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pple/Desktop/设计大赛/附图附表/方案设计综合组附表/"/>
    </mc:Choice>
  </mc:AlternateContent>
  <xr:revisionPtr revIDLastSave="0" documentId="13_ncr:1_{91B7E61F-2280-CB4D-ABD5-FC70F7734BE0}" xr6:coauthVersionLast="36" xr6:coauthVersionMax="40" xr10:uidLastSave="{00000000-0000-0000-0000-000000000000}"/>
  <bookViews>
    <workbookView xWindow="0" yWindow="0" windowWidth="25600" windowHeight="15040" tabRatio="862" activeTab="3" xr2:uid="{569A0F6D-0DB4-47C1-9382-40D8AC88C2EC}"/>
  </bookViews>
  <sheets>
    <sheet name="注水水质" sheetId="18" r:id="rId1"/>
    <sheet name="W1（注入井）" sheetId="12" r:id="rId2"/>
    <sheet name="W2（注入井）" sheetId="11" r:id="rId3"/>
    <sheet name="W3（采油井）" sheetId="2" r:id="rId4"/>
    <sheet name="W4（注入井）" sheetId="13" r:id="rId5"/>
    <sheet name="W5（注入井）" sheetId="14" r:id="rId6"/>
    <sheet name="W6（采油井）" sheetId="3" r:id="rId7"/>
    <sheet name="W7（先采油）" sheetId="9" r:id="rId8"/>
    <sheet name="W7（后转注水井）" sheetId="15" r:id="rId9"/>
    <sheet name="W8（采油井）" sheetId="4" r:id="rId10"/>
    <sheet name="W9（采油井）" sheetId="5" r:id="rId11"/>
    <sheet name="W10（采油井）" sheetId="6" r:id="rId12"/>
    <sheet name="W11（先采油）" sheetId="16" r:id="rId13"/>
    <sheet name="W11（后转注水井）" sheetId="1" r:id="rId14"/>
    <sheet name="W12（采油井）" sheetId="7" r:id="rId15"/>
    <sheet name="W13（采油井）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  <c r="A56" i="1" s="1"/>
  <c r="A57" i="1" s="1"/>
  <c r="A58" i="1" s="1"/>
  <c r="A59" i="1" s="1"/>
  <c r="A60" i="1" s="1"/>
  <c r="A61" i="1" s="1"/>
  <c r="A62" i="1" s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4" i="1"/>
  <c r="A5" i="1" s="1"/>
  <c r="A3" i="1"/>
  <c r="A27" i="16"/>
  <c r="A28" i="16" s="1"/>
  <c r="A29" i="16" s="1"/>
  <c r="A30" i="16" s="1"/>
  <c r="A31" i="16" s="1"/>
  <c r="A32" i="16" s="1"/>
  <c r="A33" i="16" s="1"/>
  <c r="A34" i="16" s="1"/>
  <c r="A15" i="16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3" i="16"/>
</calcChain>
</file>

<file path=xl/sharedStrings.xml><?xml version="1.0" encoding="utf-8"?>
<sst xmlns="http://schemas.openxmlformats.org/spreadsheetml/2006/main" count="626" uniqueCount="65">
  <si>
    <r>
      <rPr>
        <sz val="10"/>
        <color theme="1"/>
        <rFont val="宋体"/>
        <family val="3"/>
        <charset val="134"/>
      </rPr>
      <t>年月</t>
    </r>
  </si>
  <si>
    <r>
      <rPr>
        <sz val="10"/>
        <color theme="1"/>
        <rFont val="宋体"/>
        <family val="3"/>
        <charset val="134"/>
      </rPr>
      <t>注入方式</t>
    </r>
  </si>
  <si>
    <r>
      <rPr>
        <sz val="10"/>
        <color theme="1"/>
        <rFont val="宋体"/>
        <family val="3"/>
        <charset val="134"/>
      </rPr>
      <t>注水天数</t>
    </r>
    <phoneticPr fontId="1" type="noConversion"/>
  </si>
  <si>
    <r>
      <rPr>
        <sz val="10"/>
        <color theme="1"/>
        <rFont val="宋体"/>
        <family val="3"/>
        <charset val="134"/>
      </rPr>
      <t>累计天数</t>
    </r>
  </si>
  <si>
    <r>
      <rPr>
        <sz val="10"/>
        <color theme="1"/>
        <rFont val="宋体"/>
        <family val="3"/>
        <charset val="134"/>
      </rPr>
      <t>合注</t>
    </r>
  </si>
  <si>
    <r>
      <rPr>
        <sz val="10"/>
        <color theme="1"/>
        <rFont val="宋体"/>
        <family val="3"/>
        <charset val="134"/>
      </rPr>
      <t>无套管保护封隔器</t>
    </r>
  </si>
  <si>
    <r>
      <rPr>
        <sz val="10"/>
        <color theme="1"/>
        <rFont val="宋体"/>
        <family val="3"/>
        <charset val="134"/>
      </rPr>
      <t>注水天数</t>
    </r>
  </si>
  <si>
    <r>
      <rPr>
        <sz val="10"/>
        <color theme="1"/>
        <rFont val="宋体"/>
        <family val="3"/>
        <charset val="134"/>
      </rPr>
      <t>分层注入</t>
    </r>
  </si>
  <si>
    <r>
      <rPr>
        <sz val="10"/>
        <color indexed="8"/>
        <rFont val="宋体"/>
        <family val="3"/>
        <charset val="134"/>
      </rPr>
      <t>无套管保护封隔器</t>
    </r>
  </si>
  <si>
    <r>
      <rPr>
        <sz val="10"/>
        <color theme="1"/>
        <rFont val="宋体"/>
        <family val="3"/>
        <charset val="134"/>
      </rPr>
      <t>年月</t>
    </r>
    <phoneticPr fontId="2" type="noConversion"/>
  </si>
  <si>
    <r>
      <rPr>
        <sz val="10"/>
        <color theme="1"/>
        <rFont val="宋体"/>
        <family val="3"/>
        <charset val="134"/>
      </rPr>
      <t>天数</t>
    </r>
    <phoneticPr fontId="2" type="noConversion"/>
  </si>
  <si>
    <r>
      <rPr>
        <sz val="10"/>
        <color theme="1"/>
        <rFont val="宋体"/>
        <family val="3"/>
        <charset val="134"/>
      </rPr>
      <t>含水</t>
    </r>
    <r>
      <rPr>
        <sz val="10"/>
        <color theme="1"/>
        <rFont val="Times New Roman"/>
        <family val="1"/>
      </rPr>
      <t>(</t>
    </r>
    <r>
      <rPr>
        <sz val="10"/>
        <color theme="1"/>
        <rFont val="宋体"/>
        <family val="3"/>
        <charset val="134"/>
      </rPr>
      <t>％</t>
    </r>
    <r>
      <rPr>
        <sz val="10"/>
        <color theme="1"/>
        <rFont val="Times New Roman"/>
        <family val="1"/>
      </rPr>
      <t>)</t>
    </r>
    <phoneticPr fontId="2" type="noConversion"/>
  </si>
  <si>
    <r>
      <rPr>
        <sz val="10"/>
        <color theme="1"/>
        <rFont val="宋体"/>
        <family val="3"/>
        <charset val="134"/>
      </rPr>
      <t>油压（</t>
    </r>
    <r>
      <rPr>
        <sz val="10"/>
        <color theme="1"/>
        <rFont val="Times New Roman"/>
        <family val="1"/>
      </rPr>
      <t>MPa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</si>
  <si>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rPr>
        <sz val="10"/>
        <color theme="1"/>
        <rFont val="宋体"/>
        <family val="3"/>
        <charset val="134"/>
      </rPr>
      <t>套压（</t>
    </r>
    <r>
      <rPr>
        <sz val="10"/>
        <color theme="1"/>
        <rFont val="Times New Roman"/>
        <family val="1"/>
      </rPr>
      <t>MPa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</si>
  <si>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rPr>
        <sz val="10"/>
        <color theme="1"/>
        <rFont val="宋体"/>
        <family val="3"/>
        <charset val="134"/>
      </rPr>
      <t>回压（</t>
    </r>
    <r>
      <rPr>
        <sz val="10"/>
        <color theme="1"/>
        <rFont val="Times New Roman"/>
        <family val="1"/>
      </rPr>
      <t>MPa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</si>
  <si>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rPr>
        <sz val="10"/>
        <color theme="1"/>
        <rFont val="宋体"/>
        <family val="3"/>
        <charset val="134"/>
      </rPr>
      <t>累计天数</t>
    </r>
    <phoneticPr fontId="2" type="noConversion"/>
  </si>
  <si>
    <r>
      <rPr>
        <sz val="10"/>
        <color theme="1"/>
        <rFont val="宋体"/>
        <family val="3"/>
        <charset val="134"/>
      </rPr>
      <t>月产气</t>
    </r>
    <r>
      <rPr>
        <sz val="10"/>
        <color theme="1"/>
        <rFont val="Times New Roman"/>
        <family val="1"/>
      </rPr>
      <t>(m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)</t>
    </r>
    <phoneticPr fontId="2" type="noConversion"/>
  </si>
  <si>
    <r>
      <rPr>
        <sz val="10"/>
        <color theme="1"/>
        <rFont val="宋体"/>
        <family val="3"/>
        <charset val="134"/>
      </rPr>
      <t>累计气</t>
    </r>
    <r>
      <rPr>
        <sz val="10"/>
        <color theme="1"/>
        <rFont val="Times New Roman"/>
        <family val="1"/>
      </rPr>
      <t>(m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)</t>
    </r>
    <phoneticPr fontId="2" type="noConversion"/>
  </si>
  <si>
    <r>
      <rPr>
        <sz val="10"/>
        <color theme="1"/>
        <rFont val="宋体"/>
        <family val="3"/>
        <charset val="134"/>
      </rPr>
      <t>日注水量（</t>
    </r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</si>
  <si>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日注聚合物（</t>
    </r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</si>
  <si>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月注水（</t>
    </r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</si>
  <si>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月注聚合物（</t>
    </r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</si>
  <si>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累计水量（</t>
    </r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</si>
  <si>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月注聚合（</t>
    </r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</si>
  <si>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t>油气比</t>
    <phoneticPr fontId="1" type="noConversion"/>
  </si>
  <si>
    <t>日产气（m³）</t>
    <phoneticPr fontId="2" type="noConversion"/>
  </si>
  <si>
    <r>
      <t>累计水（m</t>
    </r>
    <r>
      <rPr>
        <vertAlign val="superscript"/>
        <sz val="10"/>
        <color theme="1"/>
        <rFont val="宋体"/>
        <family val="3"/>
        <charset val="134"/>
      </rPr>
      <t>3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</si>
  <si>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t>累计油（m</t>
    </r>
    <r>
      <rPr>
        <vertAlign val="superscript"/>
        <sz val="10"/>
        <color theme="1"/>
        <rFont val="宋体"/>
        <family val="3"/>
        <charset val="134"/>
      </rPr>
      <t>3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</si>
  <si>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t>日产油（m</t>
    </r>
    <r>
      <rPr>
        <vertAlign val="superscript"/>
        <sz val="10"/>
        <color theme="1"/>
        <rFont val="宋体"/>
        <family val="3"/>
        <charset val="134"/>
      </rPr>
      <t>3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</si>
  <si>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t>日产液（m</t>
    </r>
    <r>
      <rPr>
        <vertAlign val="superscript"/>
        <sz val="10"/>
        <color theme="1"/>
        <rFont val="宋体"/>
        <family val="3"/>
        <charset val="134"/>
      </rPr>
      <t>3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</si>
  <si>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t>月产水（m</t>
    </r>
    <r>
      <rPr>
        <vertAlign val="superscript"/>
        <sz val="10"/>
        <color theme="1"/>
        <rFont val="宋体"/>
        <family val="3"/>
        <charset val="134"/>
      </rPr>
      <t>3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</si>
  <si>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注水压力（</t>
    </r>
    <r>
      <rPr>
        <sz val="10"/>
        <color theme="1"/>
        <rFont val="Times New Roman"/>
        <family val="1"/>
      </rPr>
      <t>MPa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</si>
  <si>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注水压力（</t>
    </r>
    <r>
      <rPr>
        <sz val="10"/>
        <color theme="1"/>
        <rFont val="Times New Roman"/>
        <family val="1"/>
      </rPr>
      <t>MPa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</si>
  <si>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rPr>
        <sz val="10"/>
        <color theme="1"/>
        <rFont val="宋体"/>
        <family val="3"/>
        <charset val="134"/>
      </rPr>
      <t>月产油（m</t>
    </r>
    <r>
      <rPr>
        <vertAlign val="superscript"/>
        <sz val="10"/>
        <color theme="1"/>
        <rFont val="宋体"/>
        <family val="3"/>
        <charset val="134"/>
      </rPr>
      <t>3</t>
    </r>
    <r>
      <rPr>
        <sz val="10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</si>
  <si>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年月</t>
    </r>
    <phoneticPr fontId="2" type="noConversion"/>
  </si>
  <si>
    <r>
      <rPr>
        <sz val="11"/>
        <color theme="1"/>
        <rFont val="宋体"/>
        <family val="3"/>
        <charset val="134"/>
      </rPr>
      <t>月产油（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</si>
  <si>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月产气</t>
    </r>
    <r>
      <rPr>
        <sz val="11"/>
        <color theme="1"/>
        <rFont val="Times New Roman"/>
        <family val="1"/>
      </rPr>
      <t>(m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2" type="noConversion"/>
  </si>
  <si>
    <r>
      <rPr>
        <sz val="11"/>
        <color theme="1"/>
        <rFont val="宋体"/>
        <family val="3"/>
        <charset val="134"/>
      </rPr>
      <t>月产水（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</si>
  <si>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天数</t>
    </r>
    <phoneticPr fontId="2" type="noConversion"/>
  </si>
  <si>
    <r>
      <rPr>
        <sz val="11"/>
        <color theme="1"/>
        <rFont val="宋体"/>
        <family val="3"/>
        <charset val="134"/>
      </rPr>
      <t>日产液（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</si>
  <si>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日产油（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</si>
  <si>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日产气（</t>
    </r>
    <r>
      <rPr>
        <sz val="11"/>
        <color theme="1"/>
        <rFont val="Times New Roman"/>
        <family val="1"/>
      </rPr>
      <t>m³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</si>
  <si>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含水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％</t>
    </r>
    <r>
      <rPr>
        <sz val="11"/>
        <color theme="1"/>
        <rFont val="Times New Roman"/>
        <family val="1"/>
      </rPr>
      <t>)</t>
    </r>
    <phoneticPr fontId="2" type="noConversion"/>
  </si>
  <si>
    <r>
      <rPr>
        <sz val="11"/>
        <color theme="1"/>
        <rFont val="宋体"/>
        <family val="3"/>
        <charset val="134"/>
      </rPr>
      <t>油压（</t>
    </r>
    <r>
      <rPr>
        <sz val="11"/>
        <color theme="1"/>
        <rFont val="Times New Roman"/>
        <family val="1"/>
      </rPr>
      <t>MPa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</si>
  <si>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套压（</t>
    </r>
    <r>
      <rPr>
        <sz val="11"/>
        <color theme="1"/>
        <rFont val="Times New Roman"/>
        <family val="1"/>
      </rPr>
      <t>MPa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</si>
  <si>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回压（</t>
    </r>
    <r>
      <rPr>
        <sz val="11"/>
        <color theme="1"/>
        <rFont val="Times New Roman"/>
        <family val="1"/>
      </rPr>
      <t>MPa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</si>
  <si>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累计油（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</si>
  <si>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累计水（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</si>
  <si>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累计气</t>
    </r>
    <r>
      <rPr>
        <sz val="11"/>
        <color theme="1"/>
        <rFont val="Times New Roman"/>
        <family val="1"/>
      </rPr>
      <t>(m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2" type="noConversion"/>
  </si>
  <si>
    <r>
      <rPr>
        <sz val="11"/>
        <color theme="1"/>
        <rFont val="宋体"/>
        <family val="3"/>
        <charset val="134"/>
      </rPr>
      <t>累计天数</t>
    </r>
    <phoneticPr fontId="2" type="noConversion"/>
  </si>
  <si>
    <r>
      <t>月产油（m</t>
    </r>
    <r>
      <rPr>
        <vertAlign val="superscript"/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</si>
  <si>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月产水（m</t>
    </r>
    <r>
      <rPr>
        <vertAlign val="superscript"/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</si>
  <si>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t>日产液（m</t>
    </r>
    <r>
      <rPr>
        <vertAlign val="superscript"/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</si>
  <si>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日产油（m</t>
    </r>
    <r>
      <rPr>
        <vertAlign val="superscript"/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</si>
  <si>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累计油（m</t>
    </r>
    <r>
      <rPr>
        <vertAlign val="superscript"/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</si>
  <si>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t>累计水（m</t>
    </r>
    <r>
      <rPr>
        <vertAlign val="superscript"/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）</t>
    </r>
    <phoneticPr fontId="2" type="noConversion"/>
  </si>
  <si>
    <r>
      <rPr>
        <sz val="11"/>
        <color theme="1"/>
        <rFont val="宋体"/>
        <family val="3"/>
        <charset val="134"/>
      </rPr>
      <t>水源水质</t>
    </r>
    <phoneticPr fontId="1" type="noConversion"/>
  </si>
  <si>
    <r>
      <rPr>
        <sz val="11"/>
        <color theme="1"/>
        <rFont val="宋体"/>
        <family val="3"/>
        <charset val="134"/>
      </rPr>
      <t>悬浮物固体含量
（</t>
    </r>
    <r>
      <rPr>
        <sz val="11"/>
        <color theme="1"/>
        <rFont val="Times New Roman"/>
        <family val="1"/>
      </rPr>
      <t>mg/L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</si>
  <si>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含油量
（</t>
    </r>
    <r>
      <rPr>
        <sz val="11"/>
        <color theme="1"/>
        <rFont val="Times New Roman"/>
        <family val="1"/>
      </rPr>
      <t>mg/L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</si>
  <si>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平均腐蚀率
（</t>
    </r>
    <r>
      <rPr>
        <sz val="11"/>
        <color theme="1"/>
        <rFont val="Times New Roman"/>
        <family val="1"/>
      </rPr>
      <t>mm/a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</si>
  <si>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t>SRB</t>
    </r>
    <r>
      <rPr>
        <sz val="11"/>
        <color theme="1"/>
        <rFont val="宋体"/>
        <family val="3"/>
        <charset val="134"/>
      </rPr>
      <t>菌
（个</t>
    </r>
    <r>
      <rPr>
        <sz val="11"/>
        <color theme="1"/>
        <rFont val="Times New Roman"/>
        <family val="1"/>
      </rPr>
      <t>/mL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</si>
  <si>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腐生菌
（个</t>
    </r>
    <r>
      <rPr>
        <sz val="11"/>
        <color theme="1"/>
        <rFont val="Times New Roman"/>
        <family val="1"/>
      </rPr>
      <t>/mL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</si>
  <si>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铁细菌
（个</t>
    </r>
    <r>
      <rPr>
        <sz val="11"/>
        <color theme="1"/>
        <rFont val="Times New Roman"/>
        <family val="1"/>
      </rPr>
      <t>/mL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</si>
  <si>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溶解氧
（</t>
    </r>
    <r>
      <rPr>
        <sz val="11"/>
        <color theme="1"/>
        <rFont val="Times New Roman"/>
        <family val="1"/>
      </rPr>
      <t>mg/L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</si>
  <si>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总含铁量
（</t>
    </r>
    <r>
      <rPr>
        <sz val="11"/>
        <color theme="1"/>
        <rFont val="Times New Roman"/>
        <family val="1"/>
      </rPr>
      <t>mg/L</t>
    </r>
    <r>
      <rPr>
        <sz val="11"/>
        <color theme="1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</si>
</sst>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vertAlign val="superscript"/>
      <sz val="10"/>
      <color theme="1"/>
      <name val="Times New Roman"/>
      <family val="1"/>
    </font>
    <font>
      <sz val="10"/>
      <color theme="1"/>
      <name val="Times New Roman"/>
      <family val="3"/>
      <charset val="134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vertAlign val="superscript"/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sz val="11"/>
      <color indexed="8"/>
      <name val="Times New Roman"/>
      <family val="1"/>
    </font>
    <font>
      <vertAlign val="superscript"/>
      <sz val="11"/>
      <color theme="1"/>
      <name val="宋体"/>
      <family val="3"/>
      <charset val="134"/>
    </font>
    <font>
      <sz val="11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EA3E9-AA03-4022-9B89-69BD3B011CFC}">
  <dimension ref="A1:H3"/>
  <sheetViews>
    <sheetView workbookViewId="0">
      <selection activeCell="C28" sqref="C28"/>
    </sheetView>
  </sheetViews>
  <sheetFormatPr baseColWidth="10" defaultColWidth="8.83203125" defaultRowHeight="14"/>
  <cols>
    <col min="1" max="1" width="14.6640625" style="12" customWidth="1"/>
    <col min="2" max="2" width="8.83203125" style="12"/>
    <col min="3" max="3" width="10.83203125" style="12" customWidth="1"/>
    <col min="4" max="4" width="12.5" style="12" customWidth="1"/>
    <col min="5" max="5" width="11.1640625" style="12" customWidth="1"/>
    <col min="6" max="6" width="12.83203125" style="12" customWidth="1"/>
    <col min="7" max="16384" width="8.83203125" style="12"/>
  </cols>
  <sheetData>
    <row r="1" spans="1:8">
      <c r="A1" s="31" t="s">
        <v>56</v>
      </c>
      <c r="B1" s="31"/>
      <c r="C1" s="31"/>
      <c r="D1" s="31"/>
      <c r="E1" s="31"/>
      <c r="F1" s="31"/>
      <c r="G1" s="31"/>
      <c r="H1" s="31"/>
    </row>
    <row r="2" spans="1:8" ht="35.25" customHeight="1">
      <c r="A2" s="14" t="s">
        <v>57</v>
      </c>
      <c r="B2" s="14" t="s">
        <v>58</v>
      </c>
      <c r="C2" s="14" t="s">
        <v>59</v>
      </c>
      <c r="D2" s="14" t="s">
        <v>60</v>
      </c>
      <c r="E2" s="14" t="s">
        <v>61</v>
      </c>
      <c r="F2" s="14" t="s">
        <v>62</v>
      </c>
      <c r="G2" s="14" t="s">
        <v>63</v>
      </c>
      <c r="H2" s="14" t="s">
        <v>64</v>
      </c>
    </row>
    <row r="3" spans="1:8" ht="29.25" customHeight="1">
      <c r="A3" s="30">
        <v>50</v>
      </c>
      <c r="B3" s="30">
        <v>80</v>
      </c>
      <c r="C3" s="30">
        <v>0.2</v>
      </c>
      <c r="D3" s="30">
        <v>300</v>
      </c>
      <c r="E3" s="30">
        <v>500</v>
      </c>
      <c r="F3" s="30">
        <v>100</v>
      </c>
      <c r="G3" s="30">
        <v>0.5</v>
      </c>
      <c r="H3" s="30">
        <v>10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E71D4-B0CD-4B56-A227-58E2957BC8C3}">
  <dimension ref="A1:Q64"/>
  <sheetViews>
    <sheetView workbookViewId="0">
      <selection activeCell="D3" sqref="D3"/>
    </sheetView>
  </sheetViews>
  <sheetFormatPr baseColWidth="10" defaultColWidth="13.1640625" defaultRowHeight="15"/>
  <sheetData>
    <row r="1" spans="1:17" s="2" customFormat="1" ht="22" customHeight="1">
      <c r="A1" s="14" t="s">
        <v>34</v>
      </c>
      <c r="B1" s="14" t="s">
        <v>35</v>
      </c>
      <c r="C1" s="14" t="s">
        <v>36</v>
      </c>
      <c r="D1" s="14" t="s">
        <v>37</v>
      </c>
      <c r="E1" s="14" t="s">
        <v>38</v>
      </c>
      <c r="F1" s="14" t="s">
        <v>39</v>
      </c>
      <c r="G1" s="14" t="s">
        <v>40</v>
      </c>
      <c r="H1" s="14" t="s">
        <v>41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14" t="s">
        <v>46</v>
      </c>
      <c r="O1" s="14" t="s">
        <v>47</v>
      </c>
      <c r="P1" s="14" t="s">
        <v>48</v>
      </c>
      <c r="Q1" s="14" t="s">
        <v>49</v>
      </c>
    </row>
    <row r="2" spans="1:17">
      <c r="A2" s="15">
        <v>200707</v>
      </c>
      <c r="B2" s="15">
        <v>133</v>
      </c>
      <c r="C2" s="15">
        <v>53560</v>
      </c>
      <c r="D2" s="15">
        <v>60</v>
      </c>
      <c r="E2" s="15">
        <v>14.4</v>
      </c>
      <c r="F2" s="15">
        <v>13.4</v>
      </c>
      <c r="G2" s="15">
        <v>9.1999999999999993</v>
      </c>
      <c r="H2" s="15">
        <v>3719</v>
      </c>
      <c r="I2" s="15">
        <v>403</v>
      </c>
      <c r="J2" s="15">
        <v>31.1</v>
      </c>
      <c r="K2" s="15">
        <v>0.12</v>
      </c>
      <c r="L2" s="15">
        <v>0.4</v>
      </c>
      <c r="M2" s="15">
        <v>0.71</v>
      </c>
      <c r="N2" s="15">
        <v>133</v>
      </c>
      <c r="O2" s="15">
        <v>60</v>
      </c>
      <c r="P2" s="15">
        <v>53560</v>
      </c>
      <c r="Q2" s="15">
        <v>14.4</v>
      </c>
    </row>
    <row r="3" spans="1:17">
      <c r="A3" s="15">
        <v>200708</v>
      </c>
      <c r="B3" s="15">
        <v>14</v>
      </c>
      <c r="C3" s="15">
        <v>4620</v>
      </c>
      <c r="D3" s="15">
        <v>114</v>
      </c>
      <c r="E3" s="15">
        <v>16.600000000000001</v>
      </c>
      <c r="F3" s="15">
        <v>7.71</v>
      </c>
      <c r="G3" s="15">
        <v>0.8</v>
      </c>
      <c r="H3" s="15">
        <v>278</v>
      </c>
      <c r="I3" s="15">
        <v>330</v>
      </c>
      <c r="J3" s="15">
        <v>89.1</v>
      </c>
      <c r="K3" s="15">
        <v>0.36</v>
      </c>
      <c r="L3" s="15">
        <v>0.35</v>
      </c>
      <c r="M3" s="15">
        <v>0.69</v>
      </c>
      <c r="N3" s="15">
        <v>147</v>
      </c>
      <c r="O3" s="15">
        <v>174</v>
      </c>
      <c r="P3" s="15">
        <v>58180</v>
      </c>
      <c r="Q3" s="15">
        <v>31</v>
      </c>
    </row>
    <row r="4" spans="1:17" ht="15" customHeight="1">
      <c r="A4" s="15">
        <v>200709</v>
      </c>
      <c r="B4" s="15">
        <v>0</v>
      </c>
      <c r="C4" s="15">
        <v>126</v>
      </c>
      <c r="D4" s="15">
        <v>0</v>
      </c>
      <c r="E4" s="15">
        <v>7.7</v>
      </c>
      <c r="F4" s="15"/>
      <c r="G4" s="15"/>
      <c r="H4" s="15">
        <v>16</v>
      </c>
      <c r="I4" s="15"/>
      <c r="J4" s="15">
        <v>0</v>
      </c>
      <c r="K4" s="15">
        <v>0.6</v>
      </c>
      <c r="L4" s="15">
        <v>0</v>
      </c>
      <c r="M4" s="15">
        <v>0.65</v>
      </c>
      <c r="N4" s="15">
        <v>147</v>
      </c>
      <c r="O4" s="15">
        <v>174</v>
      </c>
      <c r="P4" s="15">
        <v>58306</v>
      </c>
      <c r="Q4" s="15">
        <v>38.700000000000003</v>
      </c>
    </row>
    <row r="5" spans="1:17" ht="15" customHeight="1">
      <c r="A5" s="15">
        <v>200710</v>
      </c>
      <c r="B5" s="15">
        <v>0</v>
      </c>
      <c r="C5" s="15">
        <v>124</v>
      </c>
      <c r="D5" s="15">
        <v>0</v>
      </c>
      <c r="E5" s="15">
        <v>7</v>
      </c>
      <c r="F5" s="15"/>
      <c r="G5" s="15"/>
      <c r="H5" s="15">
        <v>18</v>
      </c>
      <c r="I5" s="15"/>
      <c r="J5" s="15">
        <v>0</v>
      </c>
      <c r="K5" s="15">
        <v>0.55000000000000004</v>
      </c>
      <c r="L5" s="15">
        <v>0.57999999999999996</v>
      </c>
      <c r="M5" s="15">
        <v>0.56000000000000005</v>
      </c>
      <c r="N5" s="15">
        <v>147</v>
      </c>
      <c r="O5" s="15">
        <v>174</v>
      </c>
      <c r="P5" s="15">
        <v>58430</v>
      </c>
      <c r="Q5" s="15">
        <v>45.7</v>
      </c>
    </row>
    <row r="6" spans="1:17" ht="15" customHeight="1">
      <c r="A6" s="15">
        <v>200711</v>
      </c>
      <c r="B6" s="15">
        <v>0</v>
      </c>
      <c r="C6" s="15">
        <v>24</v>
      </c>
      <c r="D6" s="15">
        <v>0</v>
      </c>
      <c r="E6" s="15">
        <v>5.9</v>
      </c>
      <c r="F6" s="15"/>
      <c r="G6" s="15"/>
      <c r="H6" s="15">
        <v>4</v>
      </c>
      <c r="I6" s="15"/>
      <c r="J6" s="15">
        <v>0</v>
      </c>
      <c r="K6" s="15">
        <v>0.54</v>
      </c>
      <c r="L6" s="15">
        <v>0.57999999999999996</v>
      </c>
      <c r="M6" s="15">
        <v>0.55000000000000004</v>
      </c>
      <c r="N6" s="15">
        <v>147</v>
      </c>
      <c r="O6" s="15">
        <v>174</v>
      </c>
      <c r="P6" s="15">
        <v>58454</v>
      </c>
      <c r="Q6" s="15">
        <v>51.6</v>
      </c>
    </row>
    <row r="7" spans="1:17" ht="15" customHeight="1">
      <c r="A7" s="15">
        <v>200712</v>
      </c>
      <c r="B7" s="15">
        <v>0</v>
      </c>
      <c r="C7" s="15">
        <v>0</v>
      </c>
      <c r="D7" s="15">
        <v>0</v>
      </c>
      <c r="E7" s="15">
        <v>0</v>
      </c>
      <c r="F7" s="15"/>
      <c r="G7" s="15"/>
      <c r="H7" s="15"/>
      <c r="I7" s="15"/>
      <c r="J7" s="15">
        <v>0</v>
      </c>
      <c r="K7" s="15">
        <v>0.86</v>
      </c>
      <c r="L7" s="15">
        <v>0.53</v>
      </c>
      <c r="M7" s="15">
        <v>0</v>
      </c>
      <c r="N7" s="15">
        <v>147</v>
      </c>
      <c r="O7" s="15">
        <v>174</v>
      </c>
      <c r="P7" s="15">
        <v>58454</v>
      </c>
      <c r="Q7" s="15">
        <v>51.6</v>
      </c>
    </row>
    <row r="8" spans="1:17" ht="15" customHeight="1">
      <c r="A8" s="15">
        <v>200801</v>
      </c>
      <c r="B8" s="15">
        <v>0</v>
      </c>
      <c r="C8" s="15">
        <v>0</v>
      </c>
      <c r="D8" s="15">
        <v>0</v>
      </c>
      <c r="E8" s="15">
        <v>0</v>
      </c>
      <c r="F8" s="15"/>
      <c r="G8" s="15"/>
      <c r="H8" s="15"/>
      <c r="I8" s="15"/>
      <c r="J8" s="15">
        <v>0</v>
      </c>
      <c r="K8" s="15">
        <v>0.91</v>
      </c>
      <c r="L8" s="15">
        <v>0.53</v>
      </c>
      <c r="M8" s="15">
        <v>0</v>
      </c>
      <c r="N8" s="15">
        <v>147</v>
      </c>
      <c r="O8" s="15">
        <v>174</v>
      </c>
      <c r="P8" s="15">
        <v>58454</v>
      </c>
      <c r="Q8" s="15">
        <v>51.6</v>
      </c>
    </row>
    <row r="9" spans="1:17" ht="15" customHeight="1">
      <c r="A9" s="15">
        <v>200802</v>
      </c>
      <c r="B9" s="15">
        <v>0</v>
      </c>
      <c r="C9" s="15">
        <v>0</v>
      </c>
      <c r="D9" s="15">
        <v>0</v>
      </c>
      <c r="E9" s="15">
        <v>0</v>
      </c>
      <c r="F9" s="15"/>
      <c r="G9" s="15"/>
      <c r="H9" s="15"/>
      <c r="I9" s="15"/>
      <c r="J9" s="15">
        <v>0</v>
      </c>
      <c r="K9" s="15">
        <v>0.9</v>
      </c>
      <c r="L9" s="15">
        <v>0.5</v>
      </c>
      <c r="M9" s="15">
        <v>0</v>
      </c>
      <c r="N9" s="15">
        <v>147</v>
      </c>
      <c r="O9" s="15">
        <v>174</v>
      </c>
      <c r="P9" s="15">
        <v>58454</v>
      </c>
      <c r="Q9" s="15">
        <v>51.6</v>
      </c>
    </row>
    <row r="10" spans="1:17" ht="15" customHeight="1">
      <c r="A10" s="15">
        <v>200803</v>
      </c>
      <c r="B10" s="15">
        <v>0</v>
      </c>
      <c r="C10" s="15">
        <v>49</v>
      </c>
      <c r="D10" s="15">
        <v>0</v>
      </c>
      <c r="E10" s="15">
        <v>3</v>
      </c>
      <c r="F10" s="15"/>
      <c r="G10" s="15"/>
      <c r="H10" s="15">
        <v>16.329999999999998</v>
      </c>
      <c r="I10" s="15"/>
      <c r="J10" s="15">
        <v>0</v>
      </c>
      <c r="K10" s="15">
        <v>0.66</v>
      </c>
      <c r="L10" s="15">
        <v>0.55000000000000004</v>
      </c>
      <c r="M10" s="15">
        <v>0.6</v>
      </c>
      <c r="N10" s="15">
        <v>147</v>
      </c>
      <c r="O10" s="15">
        <v>174</v>
      </c>
      <c r="P10" s="15">
        <v>58503</v>
      </c>
      <c r="Q10" s="15">
        <v>54.6</v>
      </c>
    </row>
    <row r="11" spans="1:17" ht="15" customHeight="1">
      <c r="A11" s="15">
        <v>200804</v>
      </c>
      <c r="B11" s="15">
        <v>0</v>
      </c>
      <c r="C11" s="15">
        <v>0</v>
      </c>
      <c r="D11" s="15">
        <v>0</v>
      </c>
      <c r="E11" s="15">
        <v>0</v>
      </c>
      <c r="F11" s="15"/>
      <c r="G11" s="15"/>
      <c r="H11" s="15"/>
      <c r="I11" s="15"/>
      <c r="J11" s="15">
        <v>0</v>
      </c>
      <c r="K11" s="15">
        <v>0.04</v>
      </c>
      <c r="L11" s="15">
        <v>0.03</v>
      </c>
      <c r="M11" s="15">
        <v>0</v>
      </c>
      <c r="N11" s="15">
        <v>147</v>
      </c>
      <c r="O11" s="15">
        <v>174</v>
      </c>
      <c r="P11" s="15">
        <v>58503</v>
      </c>
      <c r="Q11" s="15">
        <v>54.6</v>
      </c>
    </row>
    <row r="12" spans="1:17" ht="15" customHeight="1">
      <c r="A12" s="15">
        <v>200805</v>
      </c>
      <c r="B12" s="15">
        <v>4</v>
      </c>
      <c r="C12" s="15">
        <v>4176</v>
      </c>
      <c r="D12" s="15">
        <v>460</v>
      </c>
      <c r="E12" s="15">
        <v>16</v>
      </c>
      <c r="F12" s="15">
        <v>29</v>
      </c>
      <c r="G12" s="15">
        <v>0.2</v>
      </c>
      <c r="H12" s="15">
        <v>261</v>
      </c>
      <c r="I12" s="15">
        <v>1044</v>
      </c>
      <c r="J12" s="15">
        <v>99.14</v>
      </c>
      <c r="K12" s="15">
        <v>0</v>
      </c>
      <c r="L12" s="15">
        <v>0.36</v>
      </c>
      <c r="M12" s="15">
        <v>0.5</v>
      </c>
      <c r="N12" s="15">
        <v>151</v>
      </c>
      <c r="O12" s="15">
        <v>634</v>
      </c>
      <c r="P12" s="15">
        <v>62679</v>
      </c>
      <c r="Q12" s="15">
        <v>70.599999999999994</v>
      </c>
    </row>
    <row r="13" spans="1:17" ht="15" customHeight="1">
      <c r="A13" s="15">
        <v>200806</v>
      </c>
      <c r="B13" s="15">
        <v>53</v>
      </c>
      <c r="C13" s="15">
        <v>25030</v>
      </c>
      <c r="D13" s="15">
        <v>748</v>
      </c>
      <c r="E13" s="15">
        <v>25.5</v>
      </c>
      <c r="F13" s="15">
        <v>31.41</v>
      </c>
      <c r="G13" s="15">
        <v>2.1</v>
      </c>
      <c r="H13" s="15">
        <v>981.57</v>
      </c>
      <c r="I13" s="15">
        <v>472</v>
      </c>
      <c r="J13" s="15">
        <v>93.38</v>
      </c>
      <c r="K13" s="15">
        <v>0.95</v>
      </c>
      <c r="L13" s="15">
        <v>0.57999999999999996</v>
      </c>
      <c r="M13" s="15">
        <v>0.52</v>
      </c>
      <c r="N13" s="15">
        <v>204</v>
      </c>
      <c r="O13" s="15">
        <v>1382</v>
      </c>
      <c r="P13" s="15">
        <v>87709</v>
      </c>
      <c r="Q13" s="15">
        <v>96.1</v>
      </c>
    </row>
    <row r="14" spans="1:17" ht="15" customHeight="1">
      <c r="A14" s="15">
        <v>200807</v>
      </c>
      <c r="B14" s="15">
        <v>92</v>
      </c>
      <c r="C14" s="15">
        <v>26886</v>
      </c>
      <c r="D14" s="15">
        <v>1703</v>
      </c>
      <c r="E14" s="15">
        <v>30.9</v>
      </c>
      <c r="F14" s="15">
        <v>58.09</v>
      </c>
      <c r="G14" s="15">
        <v>3</v>
      </c>
      <c r="H14" s="15">
        <v>870.1</v>
      </c>
      <c r="I14" s="15">
        <v>292</v>
      </c>
      <c r="J14" s="15">
        <v>94.87</v>
      </c>
      <c r="K14" s="15">
        <v>0.61</v>
      </c>
      <c r="L14" s="15">
        <v>0.68</v>
      </c>
      <c r="M14" s="15">
        <v>0.61</v>
      </c>
      <c r="N14" s="15">
        <v>296</v>
      </c>
      <c r="O14" s="15">
        <v>3085</v>
      </c>
      <c r="P14" s="15">
        <v>114595</v>
      </c>
      <c r="Q14" s="15">
        <v>127</v>
      </c>
    </row>
    <row r="15" spans="1:17" ht="15" customHeight="1">
      <c r="A15" s="15">
        <v>200808</v>
      </c>
      <c r="B15" s="15">
        <v>193</v>
      </c>
      <c r="C15" s="15">
        <v>23430</v>
      </c>
      <c r="D15" s="15">
        <v>1736</v>
      </c>
      <c r="E15" s="15">
        <v>31</v>
      </c>
      <c r="F15" s="15">
        <v>62.23</v>
      </c>
      <c r="G15" s="15">
        <v>6.2</v>
      </c>
      <c r="H15" s="15">
        <v>755.81</v>
      </c>
      <c r="I15" s="15">
        <v>121</v>
      </c>
      <c r="J15" s="15">
        <v>89.99</v>
      </c>
      <c r="K15" s="15">
        <v>0.61</v>
      </c>
      <c r="L15" s="15">
        <v>0.76</v>
      </c>
      <c r="M15" s="15">
        <v>0.61</v>
      </c>
      <c r="N15" s="15">
        <v>489</v>
      </c>
      <c r="O15" s="15">
        <v>4821</v>
      </c>
      <c r="P15" s="15">
        <v>138025</v>
      </c>
      <c r="Q15" s="15">
        <v>158</v>
      </c>
    </row>
    <row r="16" spans="1:17" ht="15" customHeight="1">
      <c r="A16" s="15">
        <v>200809</v>
      </c>
      <c r="B16" s="15">
        <v>78</v>
      </c>
      <c r="C16" s="15">
        <v>19680</v>
      </c>
      <c r="D16" s="15">
        <v>1706</v>
      </c>
      <c r="E16" s="15">
        <v>30</v>
      </c>
      <c r="F16" s="15">
        <v>59.47</v>
      </c>
      <c r="G16" s="15">
        <v>2.6</v>
      </c>
      <c r="H16" s="15">
        <v>656</v>
      </c>
      <c r="I16" s="15">
        <v>252</v>
      </c>
      <c r="J16" s="15">
        <v>95.63</v>
      </c>
      <c r="K16" s="15">
        <v>0.59</v>
      </c>
      <c r="L16" s="15">
        <v>0.73</v>
      </c>
      <c r="M16" s="15">
        <v>0.59</v>
      </c>
      <c r="N16" s="15">
        <v>567</v>
      </c>
      <c r="O16" s="15">
        <v>6527</v>
      </c>
      <c r="P16" s="15">
        <v>157705</v>
      </c>
      <c r="Q16" s="15">
        <v>188</v>
      </c>
    </row>
    <row r="17" spans="1:17" ht="15" customHeight="1">
      <c r="A17" s="15">
        <v>200810</v>
      </c>
      <c r="B17" s="15">
        <v>71</v>
      </c>
      <c r="C17" s="15">
        <v>11010</v>
      </c>
      <c r="D17" s="15">
        <v>1261</v>
      </c>
      <c r="E17" s="15">
        <v>31</v>
      </c>
      <c r="F17" s="15">
        <v>42.97</v>
      </c>
      <c r="G17" s="15">
        <v>2.2999999999999998</v>
      </c>
      <c r="H17" s="15">
        <v>355.16</v>
      </c>
      <c r="I17" s="15">
        <v>155</v>
      </c>
      <c r="J17" s="15">
        <v>94.67</v>
      </c>
      <c r="K17" s="15">
        <v>0.59</v>
      </c>
      <c r="L17" s="15">
        <v>0.76</v>
      </c>
      <c r="M17" s="15">
        <v>0.59</v>
      </c>
      <c r="N17" s="15">
        <v>638</v>
      </c>
      <c r="O17" s="15">
        <v>7788</v>
      </c>
      <c r="P17" s="15">
        <v>168715</v>
      </c>
      <c r="Q17" s="15">
        <v>219</v>
      </c>
    </row>
    <row r="18" spans="1:17" ht="15" customHeight="1">
      <c r="A18" s="15">
        <v>200811</v>
      </c>
      <c r="B18" s="15">
        <v>28</v>
      </c>
      <c r="C18" s="15">
        <v>11624</v>
      </c>
      <c r="D18" s="15">
        <v>1049</v>
      </c>
      <c r="E18" s="15">
        <v>25.9</v>
      </c>
      <c r="F18" s="15">
        <v>41.58</v>
      </c>
      <c r="G18" s="15">
        <v>1.1000000000000001</v>
      </c>
      <c r="H18" s="15">
        <v>448.8</v>
      </c>
      <c r="I18" s="15">
        <v>415</v>
      </c>
      <c r="J18" s="15">
        <v>97.4</v>
      </c>
      <c r="K18" s="15">
        <v>1.28</v>
      </c>
      <c r="L18" s="15">
        <v>0.87</v>
      </c>
      <c r="M18" s="15">
        <v>0.62</v>
      </c>
      <c r="N18" s="15">
        <v>666</v>
      </c>
      <c r="O18" s="15">
        <v>8837</v>
      </c>
      <c r="P18" s="15">
        <v>180339</v>
      </c>
      <c r="Q18" s="15">
        <v>244.9</v>
      </c>
    </row>
    <row r="19" spans="1:17">
      <c r="A19" s="15">
        <v>200812</v>
      </c>
      <c r="B19" s="15">
        <v>55</v>
      </c>
      <c r="C19" s="15">
        <v>15054</v>
      </c>
      <c r="D19" s="15">
        <v>1294</v>
      </c>
      <c r="E19" s="15">
        <v>30.92</v>
      </c>
      <c r="F19" s="15">
        <v>43.63</v>
      </c>
      <c r="G19" s="15">
        <v>1.8</v>
      </c>
      <c r="H19" s="15">
        <v>486.87</v>
      </c>
      <c r="I19" s="15">
        <v>274</v>
      </c>
      <c r="J19" s="15">
        <v>95.92</v>
      </c>
      <c r="K19" s="15">
        <v>0.62</v>
      </c>
      <c r="L19" s="15">
        <v>0.83</v>
      </c>
      <c r="M19" s="15">
        <v>0.62</v>
      </c>
      <c r="N19" s="15">
        <v>721</v>
      </c>
      <c r="O19" s="15">
        <v>10131</v>
      </c>
      <c r="P19" s="15">
        <v>195393</v>
      </c>
      <c r="Q19" s="15">
        <v>275.82</v>
      </c>
    </row>
    <row r="20" spans="1:17">
      <c r="A20" s="15">
        <v>200901</v>
      </c>
      <c r="B20" s="15">
        <v>76</v>
      </c>
      <c r="C20" s="15">
        <v>20376</v>
      </c>
      <c r="D20" s="15">
        <v>1301</v>
      </c>
      <c r="E20" s="15">
        <v>31</v>
      </c>
      <c r="F20" s="15">
        <v>44.42</v>
      </c>
      <c r="G20" s="15">
        <v>2.5</v>
      </c>
      <c r="H20" s="15">
        <v>657.29</v>
      </c>
      <c r="I20" s="15">
        <v>268</v>
      </c>
      <c r="J20" s="15">
        <v>94.48</v>
      </c>
      <c r="K20" s="15">
        <v>0.61</v>
      </c>
      <c r="L20" s="15">
        <v>0.84</v>
      </c>
      <c r="M20" s="15">
        <v>0.61</v>
      </c>
      <c r="N20" s="15">
        <v>797</v>
      </c>
      <c r="O20" s="15">
        <v>11432</v>
      </c>
      <c r="P20" s="15">
        <v>215769</v>
      </c>
      <c r="Q20" s="15">
        <v>306.82</v>
      </c>
    </row>
    <row r="21" spans="1:17">
      <c r="A21" s="15">
        <v>200902</v>
      </c>
      <c r="B21" s="15">
        <v>90</v>
      </c>
      <c r="C21" s="15">
        <v>15595</v>
      </c>
      <c r="D21" s="15">
        <v>1100</v>
      </c>
      <c r="E21" s="15">
        <v>28</v>
      </c>
      <c r="F21" s="15">
        <v>42.5</v>
      </c>
      <c r="G21" s="15">
        <v>3.2</v>
      </c>
      <c r="H21" s="15">
        <v>556.96</v>
      </c>
      <c r="I21" s="15">
        <v>173</v>
      </c>
      <c r="J21" s="15">
        <v>92.44</v>
      </c>
      <c r="K21" s="15">
        <v>0.6</v>
      </c>
      <c r="L21" s="15">
        <v>0.83</v>
      </c>
      <c r="M21" s="15">
        <v>0.6</v>
      </c>
      <c r="N21" s="15">
        <v>887</v>
      </c>
      <c r="O21" s="15">
        <v>12532</v>
      </c>
      <c r="P21" s="15">
        <v>231364</v>
      </c>
      <c r="Q21" s="15">
        <v>334.82</v>
      </c>
    </row>
    <row r="22" spans="1:17">
      <c r="A22" s="15">
        <v>200903</v>
      </c>
      <c r="B22" s="15">
        <v>117</v>
      </c>
      <c r="C22" s="15">
        <v>14648</v>
      </c>
      <c r="D22" s="15">
        <v>951</v>
      </c>
      <c r="E22" s="15">
        <v>25.77</v>
      </c>
      <c r="F22" s="15">
        <v>41.44</v>
      </c>
      <c r="G22" s="15">
        <v>4.5</v>
      </c>
      <c r="H22" s="15">
        <v>568.41</v>
      </c>
      <c r="I22" s="15">
        <v>125</v>
      </c>
      <c r="J22" s="15">
        <v>89.04</v>
      </c>
      <c r="K22" s="15">
        <v>1.04</v>
      </c>
      <c r="L22" s="15">
        <v>0.82</v>
      </c>
      <c r="M22" s="15">
        <v>0.56000000000000005</v>
      </c>
      <c r="N22" s="15">
        <v>1004</v>
      </c>
      <c r="O22" s="15">
        <v>13483</v>
      </c>
      <c r="P22" s="15">
        <v>246012</v>
      </c>
      <c r="Q22" s="15">
        <v>360.59</v>
      </c>
    </row>
    <row r="23" spans="1:17">
      <c r="A23" s="16">
        <v>200904</v>
      </c>
      <c r="B23" s="16">
        <v>74</v>
      </c>
      <c r="C23" s="16">
        <v>27915</v>
      </c>
      <c r="D23" s="16">
        <v>1167</v>
      </c>
      <c r="E23" s="16">
        <v>30</v>
      </c>
      <c r="F23" s="16">
        <v>41.37</v>
      </c>
      <c r="G23" s="16">
        <v>2.5</v>
      </c>
      <c r="H23" s="16">
        <v>930.5</v>
      </c>
      <c r="I23" s="16">
        <v>377</v>
      </c>
      <c r="J23" s="16">
        <v>94.04</v>
      </c>
      <c r="K23" s="16">
        <v>0.57999999999999996</v>
      </c>
      <c r="L23" s="16">
        <v>0.8</v>
      </c>
      <c r="M23" s="16">
        <v>0.57999999999999996</v>
      </c>
      <c r="N23" s="16">
        <v>1078</v>
      </c>
      <c r="O23" s="16">
        <v>14656</v>
      </c>
      <c r="P23" s="16">
        <v>274442</v>
      </c>
      <c r="Q23" s="16">
        <v>390.72</v>
      </c>
    </row>
    <row r="24" spans="1:17">
      <c r="A24" s="16">
        <v>200905</v>
      </c>
      <c r="B24" s="16">
        <v>52</v>
      </c>
      <c r="C24" s="16">
        <v>26084</v>
      </c>
      <c r="D24" s="16">
        <v>981</v>
      </c>
      <c r="E24" s="16">
        <v>28.13</v>
      </c>
      <c r="F24" s="16">
        <v>36.72</v>
      </c>
      <c r="G24" s="16">
        <v>1.8</v>
      </c>
      <c r="H24" s="16">
        <v>927.27</v>
      </c>
      <c r="I24" s="16">
        <v>502</v>
      </c>
      <c r="J24" s="16">
        <v>94.97</v>
      </c>
      <c r="K24" s="16">
        <v>0.5</v>
      </c>
      <c r="L24" s="16">
        <v>0.74</v>
      </c>
      <c r="M24" s="16">
        <v>0.57999999999999996</v>
      </c>
      <c r="N24" s="16">
        <v>1130</v>
      </c>
      <c r="O24" s="16">
        <v>15637</v>
      </c>
      <c r="P24" s="16">
        <v>300526</v>
      </c>
      <c r="Q24" s="16">
        <v>418.85</v>
      </c>
    </row>
    <row r="25" spans="1:17">
      <c r="A25" s="16">
        <v>200906</v>
      </c>
      <c r="B25" s="16">
        <v>22</v>
      </c>
      <c r="C25" s="16">
        <v>16563</v>
      </c>
      <c r="D25" s="16">
        <v>1147</v>
      </c>
      <c r="E25" s="16">
        <v>30</v>
      </c>
      <c r="F25" s="16">
        <v>38.97</v>
      </c>
      <c r="G25" s="16">
        <v>0.7</v>
      </c>
      <c r="H25" s="16">
        <v>552.1</v>
      </c>
      <c r="I25" s="16">
        <v>753</v>
      </c>
      <c r="J25" s="16">
        <v>98.12</v>
      </c>
      <c r="K25" s="16">
        <v>0.55000000000000004</v>
      </c>
      <c r="L25" s="16">
        <v>0.65</v>
      </c>
      <c r="M25" s="16">
        <v>0.55000000000000004</v>
      </c>
      <c r="N25" s="16">
        <v>1147</v>
      </c>
      <c r="O25" s="16">
        <v>16779</v>
      </c>
      <c r="P25" s="16">
        <v>314603</v>
      </c>
      <c r="Q25" s="16">
        <v>448.85</v>
      </c>
    </row>
    <row r="26" spans="1:17">
      <c r="A26" s="16">
        <v>200907</v>
      </c>
      <c r="B26" s="16">
        <v>26</v>
      </c>
      <c r="C26" s="16">
        <v>13345</v>
      </c>
      <c r="D26" s="16">
        <v>1219</v>
      </c>
      <c r="E26" s="16">
        <v>31</v>
      </c>
      <c r="F26" s="16">
        <v>40.159999999999997</v>
      </c>
      <c r="G26" s="16">
        <v>0.8</v>
      </c>
      <c r="H26" s="16">
        <v>430.48</v>
      </c>
      <c r="I26" s="16">
        <v>513</v>
      </c>
      <c r="J26" s="16">
        <v>97.91</v>
      </c>
      <c r="K26" s="16">
        <v>0.55000000000000004</v>
      </c>
      <c r="L26" s="16">
        <v>0.86</v>
      </c>
      <c r="M26" s="16">
        <v>0.55000000000000004</v>
      </c>
      <c r="N26" s="16">
        <v>1172</v>
      </c>
      <c r="O26" s="16">
        <v>17992</v>
      </c>
      <c r="P26" s="16">
        <v>329277</v>
      </c>
      <c r="Q26" s="16">
        <v>479.85</v>
      </c>
    </row>
    <row r="27" spans="1:17">
      <c r="A27" s="16">
        <v>200908</v>
      </c>
      <c r="B27" s="16">
        <v>45</v>
      </c>
      <c r="C27" s="16">
        <v>14660</v>
      </c>
      <c r="D27" s="16">
        <v>1225</v>
      </c>
      <c r="E27" s="16">
        <v>31</v>
      </c>
      <c r="F27" s="16">
        <v>40.97</v>
      </c>
      <c r="G27" s="16">
        <v>1.5</v>
      </c>
      <c r="H27" s="16">
        <v>472.9</v>
      </c>
      <c r="I27" s="16">
        <v>326</v>
      </c>
      <c r="J27" s="16">
        <v>96.46</v>
      </c>
      <c r="K27" s="16">
        <v>0.56999999999999995</v>
      </c>
      <c r="L27" s="16">
        <v>0.96</v>
      </c>
      <c r="M27" s="16">
        <v>0.56999999999999995</v>
      </c>
      <c r="N27" s="16">
        <v>1217</v>
      </c>
      <c r="O27" s="16">
        <v>19217</v>
      </c>
      <c r="P27" s="16">
        <v>343937</v>
      </c>
      <c r="Q27" s="16">
        <v>510.85</v>
      </c>
    </row>
    <row r="28" spans="1:17" ht="15" customHeight="1">
      <c r="A28" s="17">
        <v>200909</v>
      </c>
      <c r="B28" s="17">
        <v>48</v>
      </c>
      <c r="C28" s="17">
        <v>9977</v>
      </c>
      <c r="D28" s="17">
        <v>1049</v>
      </c>
      <c r="E28" s="17">
        <v>30</v>
      </c>
      <c r="F28" s="17">
        <v>36.57</v>
      </c>
      <c r="G28" s="17">
        <v>1.6</v>
      </c>
      <c r="H28" s="17">
        <v>332.57</v>
      </c>
      <c r="I28" s="17">
        <v>208</v>
      </c>
      <c r="J28" s="17">
        <v>95.62</v>
      </c>
      <c r="K28" s="17">
        <v>0.55000000000000004</v>
      </c>
      <c r="L28" s="17">
        <v>0.92</v>
      </c>
      <c r="M28" s="17">
        <v>0.55000000000000004</v>
      </c>
      <c r="N28" s="17">
        <v>1265</v>
      </c>
      <c r="O28" s="17">
        <v>20266</v>
      </c>
      <c r="P28" s="17">
        <v>353914</v>
      </c>
      <c r="Q28" s="17">
        <v>540.85</v>
      </c>
    </row>
    <row r="29" spans="1:17">
      <c r="A29" s="16">
        <v>200910</v>
      </c>
      <c r="B29" s="16">
        <v>32</v>
      </c>
      <c r="C29" s="16">
        <v>10530</v>
      </c>
      <c r="D29" s="16">
        <v>1010</v>
      </c>
      <c r="E29" s="16">
        <v>26.98</v>
      </c>
      <c r="F29" s="16">
        <v>38.619999999999997</v>
      </c>
      <c r="G29" s="16">
        <v>1.2</v>
      </c>
      <c r="H29" s="16">
        <v>390.29</v>
      </c>
      <c r="I29" s="16">
        <v>329</v>
      </c>
      <c r="J29" s="16">
        <v>96.93</v>
      </c>
      <c r="K29" s="16">
        <v>0.83</v>
      </c>
      <c r="L29" s="16">
        <v>0.92</v>
      </c>
      <c r="M29" s="16">
        <v>0.59</v>
      </c>
      <c r="N29" s="16">
        <v>1297</v>
      </c>
      <c r="O29" s="16">
        <v>21276</v>
      </c>
      <c r="P29" s="16">
        <v>364444</v>
      </c>
      <c r="Q29" s="16">
        <v>567.83000000000004</v>
      </c>
    </row>
    <row r="30" spans="1:17">
      <c r="A30" s="16">
        <v>200911</v>
      </c>
      <c r="B30" s="16">
        <v>30</v>
      </c>
      <c r="C30" s="16">
        <v>13728</v>
      </c>
      <c r="D30" s="16">
        <v>1096</v>
      </c>
      <c r="E30" s="16">
        <v>30</v>
      </c>
      <c r="F30" s="16">
        <v>37.53</v>
      </c>
      <c r="G30" s="16">
        <v>1</v>
      </c>
      <c r="H30" s="16">
        <v>457.6</v>
      </c>
      <c r="I30" s="16">
        <v>458</v>
      </c>
      <c r="J30" s="16">
        <v>97.34</v>
      </c>
      <c r="K30" s="16">
        <v>0.56000000000000005</v>
      </c>
      <c r="L30" s="16">
        <v>0.94</v>
      </c>
      <c r="M30" s="16">
        <v>0.56000000000000005</v>
      </c>
      <c r="N30" s="16">
        <v>1327</v>
      </c>
      <c r="O30" s="16">
        <v>22372</v>
      </c>
      <c r="P30" s="16">
        <v>378172</v>
      </c>
      <c r="Q30" s="16">
        <v>597.83000000000004</v>
      </c>
    </row>
    <row r="31" spans="1:17">
      <c r="A31" s="16">
        <v>200912</v>
      </c>
      <c r="B31" s="16">
        <v>27</v>
      </c>
      <c r="C31" s="16">
        <v>16950</v>
      </c>
      <c r="D31" s="16">
        <v>785</v>
      </c>
      <c r="E31" s="16">
        <v>22.94</v>
      </c>
      <c r="F31" s="16">
        <v>35.4</v>
      </c>
      <c r="G31" s="16">
        <v>1.2</v>
      </c>
      <c r="H31" s="16">
        <v>738.88</v>
      </c>
      <c r="I31" s="16">
        <v>628</v>
      </c>
      <c r="J31" s="16">
        <v>96.67</v>
      </c>
      <c r="K31" s="16">
        <v>0.55000000000000004</v>
      </c>
      <c r="L31" s="16">
        <v>0.81</v>
      </c>
      <c r="M31" s="16">
        <v>0.66</v>
      </c>
      <c r="N31" s="16">
        <v>1354</v>
      </c>
      <c r="O31" s="16">
        <v>23157</v>
      </c>
      <c r="P31" s="16">
        <v>395122</v>
      </c>
      <c r="Q31" s="16">
        <v>620.77</v>
      </c>
    </row>
    <row r="32" spans="1:17">
      <c r="A32" s="15">
        <v>201001</v>
      </c>
      <c r="B32" s="15">
        <v>2</v>
      </c>
      <c r="C32" s="15">
        <v>6177</v>
      </c>
      <c r="D32" s="15">
        <v>601</v>
      </c>
      <c r="E32" s="15">
        <v>13.96</v>
      </c>
      <c r="F32" s="15">
        <v>43.19</v>
      </c>
      <c r="G32" s="15">
        <v>0.1</v>
      </c>
      <c r="H32" s="15">
        <v>442.48</v>
      </c>
      <c r="I32" s="15">
        <v>3089</v>
      </c>
      <c r="J32" s="15">
        <v>99.67</v>
      </c>
      <c r="K32" s="15">
        <v>0.71</v>
      </c>
      <c r="L32" s="15">
        <v>0.95</v>
      </c>
      <c r="M32" s="15">
        <v>0.6</v>
      </c>
      <c r="N32" s="15">
        <v>1356</v>
      </c>
      <c r="O32" s="15">
        <v>23758</v>
      </c>
      <c r="P32" s="15">
        <v>401299</v>
      </c>
      <c r="Q32" s="15">
        <v>634.73</v>
      </c>
    </row>
    <row r="33" spans="1:17">
      <c r="A33" s="16">
        <v>201002</v>
      </c>
      <c r="B33" s="16">
        <v>12</v>
      </c>
      <c r="C33" s="16">
        <v>14959</v>
      </c>
      <c r="D33" s="16">
        <v>1186</v>
      </c>
      <c r="E33" s="16">
        <v>29</v>
      </c>
      <c r="F33" s="16">
        <v>41.31</v>
      </c>
      <c r="G33" s="16">
        <v>0.4</v>
      </c>
      <c r="H33" s="16">
        <v>515.83000000000004</v>
      </c>
      <c r="I33" s="16">
        <v>1247</v>
      </c>
      <c r="J33" s="16">
        <v>99</v>
      </c>
      <c r="K33" s="16">
        <v>0.56999999999999995</v>
      </c>
      <c r="L33" s="16">
        <v>0.86</v>
      </c>
      <c r="M33" s="16">
        <v>0.56999999999999995</v>
      </c>
      <c r="N33" s="16">
        <v>1368</v>
      </c>
      <c r="O33" s="16">
        <v>24944</v>
      </c>
      <c r="P33" s="16">
        <v>416258</v>
      </c>
      <c r="Q33" s="16">
        <v>663.73</v>
      </c>
    </row>
    <row r="34" spans="1:17">
      <c r="A34" s="16">
        <v>201003</v>
      </c>
      <c r="B34" s="16">
        <v>16</v>
      </c>
      <c r="C34" s="16">
        <v>12821</v>
      </c>
      <c r="D34" s="16">
        <v>1157</v>
      </c>
      <c r="E34" s="16">
        <v>28.5</v>
      </c>
      <c r="F34" s="16">
        <v>41.16</v>
      </c>
      <c r="G34" s="16">
        <v>0.6</v>
      </c>
      <c r="H34" s="16">
        <v>442.1</v>
      </c>
      <c r="I34" s="16">
        <v>801</v>
      </c>
      <c r="J34" s="16">
        <v>98.64</v>
      </c>
      <c r="K34" s="16">
        <v>0.9</v>
      </c>
      <c r="L34" s="16">
        <v>0.79</v>
      </c>
      <c r="M34" s="16">
        <v>0.57999999999999996</v>
      </c>
      <c r="N34" s="16">
        <v>1384</v>
      </c>
      <c r="O34" s="16">
        <v>26101</v>
      </c>
      <c r="P34" s="16">
        <v>429079</v>
      </c>
      <c r="Q34" s="16">
        <v>692.23</v>
      </c>
    </row>
    <row r="35" spans="1:17">
      <c r="A35" s="16">
        <v>201004</v>
      </c>
      <c r="B35" s="16">
        <v>33</v>
      </c>
      <c r="C35" s="16">
        <v>10170</v>
      </c>
      <c r="D35" s="16">
        <v>1128</v>
      </c>
      <c r="E35" s="16">
        <v>28.06</v>
      </c>
      <c r="F35" s="16">
        <v>41.38</v>
      </c>
      <c r="G35" s="16">
        <v>1.2</v>
      </c>
      <c r="H35" s="16">
        <v>350.69</v>
      </c>
      <c r="I35" s="16">
        <v>308</v>
      </c>
      <c r="J35" s="16">
        <v>97.16</v>
      </c>
      <c r="K35" s="16">
        <v>0.52</v>
      </c>
      <c r="L35" s="16">
        <v>0.77</v>
      </c>
      <c r="M35" s="16">
        <v>0.57999999999999996</v>
      </c>
      <c r="N35" s="16">
        <v>1417</v>
      </c>
      <c r="O35" s="16">
        <v>27229</v>
      </c>
      <c r="P35" s="16">
        <v>439249</v>
      </c>
      <c r="Q35" s="16">
        <v>720.29</v>
      </c>
    </row>
    <row r="36" spans="1:17">
      <c r="A36" s="16">
        <v>201005</v>
      </c>
      <c r="B36" s="16">
        <v>36</v>
      </c>
      <c r="C36" s="16">
        <v>12510</v>
      </c>
      <c r="D36" s="16">
        <v>1225</v>
      </c>
      <c r="E36" s="16">
        <v>31</v>
      </c>
      <c r="F36" s="16">
        <v>40.68</v>
      </c>
      <c r="G36" s="16">
        <v>1.2</v>
      </c>
      <c r="H36" s="16">
        <v>403.55</v>
      </c>
      <c r="I36" s="16">
        <v>348</v>
      </c>
      <c r="J36" s="16">
        <v>97.15</v>
      </c>
      <c r="K36" s="16">
        <v>0.53</v>
      </c>
      <c r="L36" s="16">
        <v>0.74</v>
      </c>
      <c r="M36" s="16">
        <v>0.53</v>
      </c>
      <c r="N36" s="16">
        <v>1453</v>
      </c>
      <c r="O36" s="16">
        <v>28454</v>
      </c>
      <c r="P36" s="16">
        <v>451759</v>
      </c>
      <c r="Q36" s="16">
        <v>751.29</v>
      </c>
    </row>
    <row r="37" spans="1:17">
      <c r="A37" s="16">
        <v>201006</v>
      </c>
      <c r="B37" s="16">
        <v>33</v>
      </c>
      <c r="C37" s="16">
        <v>14036</v>
      </c>
      <c r="D37" s="16">
        <v>1068</v>
      </c>
      <c r="E37" s="16">
        <v>30</v>
      </c>
      <c r="F37" s="16">
        <v>36.700000000000003</v>
      </c>
      <c r="G37" s="16">
        <v>1.1000000000000001</v>
      </c>
      <c r="H37" s="16">
        <v>467.87</v>
      </c>
      <c r="I37" s="16">
        <v>425</v>
      </c>
      <c r="J37" s="16">
        <v>97</v>
      </c>
      <c r="K37" s="16">
        <v>0.56000000000000005</v>
      </c>
      <c r="L37" s="16">
        <v>0.77</v>
      </c>
      <c r="M37" s="16">
        <v>0.56000000000000005</v>
      </c>
      <c r="N37" s="16">
        <v>1486</v>
      </c>
      <c r="O37" s="16">
        <v>29522</v>
      </c>
      <c r="P37" s="16">
        <v>465795</v>
      </c>
      <c r="Q37" s="16">
        <v>781.29</v>
      </c>
    </row>
    <row r="38" spans="1:17">
      <c r="A38" s="16">
        <v>201007</v>
      </c>
      <c r="B38" s="16">
        <v>34</v>
      </c>
      <c r="C38" s="16">
        <v>9244</v>
      </c>
      <c r="D38" s="16">
        <v>1099</v>
      </c>
      <c r="E38" s="16">
        <v>31</v>
      </c>
      <c r="F38" s="16">
        <v>36.549999999999997</v>
      </c>
      <c r="G38" s="16">
        <v>1.1000000000000001</v>
      </c>
      <c r="H38" s="16">
        <v>298.19</v>
      </c>
      <c r="I38" s="16">
        <v>272</v>
      </c>
      <c r="J38" s="16">
        <v>97</v>
      </c>
      <c r="K38" s="16">
        <v>0.61</v>
      </c>
      <c r="L38" s="16">
        <v>0.94</v>
      </c>
      <c r="M38" s="16">
        <v>0.61</v>
      </c>
      <c r="N38" s="16">
        <v>1520</v>
      </c>
      <c r="O38" s="16">
        <v>30621</v>
      </c>
      <c r="P38" s="16">
        <v>475039</v>
      </c>
      <c r="Q38" s="16">
        <v>812.29</v>
      </c>
    </row>
    <row r="39" spans="1:17">
      <c r="A39" s="16">
        <v>201008</v>
      </c>
      <c r="B39" s="16">
        <v>29</v>
      </c>
      <c r="C39" s="16">
        <v>6374</v>
      </c>
      <c r="D39" s="16">
        <v>1077</v>
      </c>
      <c r="E39" s="16">
        <v>31</v>
      </c>
      <c r="F39" s="16">
        <v>35.68</v>
      </c>
      <c r="G39" s="16">
        <v>0.9</v>
      </c>
      <c r="H39" s="16">
        <v>205.61</v>
      </c>
      <c r="I39" s="16">
        <v>220</v>
      </c>
      <c r="J39" s="16">
        <v>97.38</v>
      </c>
      <c r="K39" s="16">
        <v>0.6</v>
      </c>
      <c r="L39" s="16">
        <v>1.08</v>
      </c>
      <c r="M39" s="16">
        <v>0.6</v>
      </c>
      <c r="N39" s="16">
        <v>1549</v>
      </c>
      <c r="O39" s="16">
        <v>31698</v>
      </c>
      <c r="P39" s="16">
        <v>481413</v>
      </c>
      <c r="Q39" s="16">
        <v>843.29</v>
      </c>
    </row>
    <row r="40" spans="1:17">
      <c r="A40" s="16">
        <v>201009</v>
      </c>
      <c r="B40" s="16">
        <v>101</v>
      </c>
      <c r="C40" s="16">
        <v>10976</v>
      </c>
      <c r="D40" s="16">
        <v>898</v>
      </c>
      <c r="E40" s="16">
        <v>25.81</v>
      </c>
      <c r="F40" s="16">
        <v>38.71</v>
      </c>
      <c r="G40" s="16">
        <v>3.91</v>
      </c>
      <c r="H40" s="16">
        <v>406.52</v>
      </c>
      <c r="I40" s="16">
        <v>109</v>
      </c>
      <c r="J40" s="16">
        <v>89.89</v>
      </c>
      <c r="K40" s="16">
        <v>0.92</v>
      </c>
      <c r="L40" s="16">
        <v>1</v>
      </c>
      <c r="M40" s="16">
        <v>0.56999999999999995</v>
      </c>
      <c r="N40" s="16">
        <v>1650</v>
      </c>
      <c r="O40" s="16">
        <v>32596</v>
      </c>
      <c r="P40" s="16">
        <v>492389</v>
      </c>
      <c r="Q40" s="16">
        <v>869.1</v>
      </c>
    </row>
    <row r="41" spans="1:17">
      <c r="A41" s="16">
        <v>201010</v>
      </c>
      <c r="B41" s="16">
        <v>21</v>
      </c>
      <c r="C41" s="16">
        <v>10078</v>
      </c>
      <c r="D41" s="16">
        <v>1026</v>
      </c>
      <c r="E41" s="16">
        <v>28.1</v>
      </c>
      <c r="F41" s="16">
        <v>37.26</v>
      </c>
      <c r="G41" s="16">
        <v>0.75</v>
      </c>
      <c r="H41" s="16">
        <v>335.93</v>
      </c>
      <c r="I41" s="16">
        <v>480</v>
      </c>
      <c r="J41" s="16">
        <v>97.99</v>
      </c>
      <c r="K41" s="16">
        <v>0.65</v>
      </c>
      <c r="L41" s="16">
        <v>0.88</v>
      </c>
      <c r="M41" s="16">
        <v>0.65</v>
      </c>
      <c r="N41" s="16">
        <v>1671</v>
      </c>
      <c r="O41" s="16">
        <v>33622</v>
      </c>
      <c r="P41" s="16">
        <v>502467</v>
      </c>
      <c r="Q41" s="16">
        <v>897.2</v>
      </c>
    </row>
    <row r="42" spans="1:17">
      <c r="A42" s="16">
        <v>201011</v>
      </c>
      <c r="B42" s="16">
        <v>40</v>
      </c>
      <c r="C42" s="16">
        <v>10260</v>
      </c>
      <c r="D42" s="16">
        <v>1146</v>
      </c>
      <c r="E42" s="16">
        <v>29.81</v>
      </c>
      <c r="F42" s="16">
        <v>39.79</v>
      </c>
      <c r="G42" s="16">
        <v>1.34</v>
      </c>
      <c r="H42" s="16">
        <v>342</v>
      </c>
      <c r="I42" s="16">
        <v>257</v>
      </c>
      <c r="J42" s="16">
        <v>96.63</v>
      </c>
      <c r="K42" s="16">
        <v>0.59</v>
      </c>
      <c r="L42" s="16">
        <v>0.76</v>
      </c>
      <c r="M42" s="16">
        <v>0.59</v>
      </c>
      <c r="N42" s="16">
        <v>1711</v>
      </c>
      <c r="O42" s="16">
        <v>34768</v>
      </c>
      <c r="P42" s="16">
        <v>512727</v>
      </c>
      <c r="Q42" s="16">
        <v>927.01</v>
      </c>
    </row>
    <row r="43" spans="1:17">
      <c r="A43" s="16">
        <v>201012</v>
      </c>
      <c r="B43" s="16">
        <v>60</v>
      </c>
      <c r="C43" s="16">
        <v>11419</v>
      </c>
      <c r="D43" s="16">
        <v>1162</v>
      </c>
      <c r="E43" s="16">
        <v>31</v>
      </c>
      <c r="F43" s="16">
        <v>39.42</v>
      </c>
      <c r="G43" s="16">
        <v>1.94</v>
      </c>
      <c r="H43" s="16">
        <v>368.37</v>
      </c>
      <c r="I43" s="16">
        <v>190</v>
      </c>
      <c r="J43" s="16">
        <v>95.09</v>
      </c>
      <c r="K43" s="16">
        <v>0.6</v>
      </c>
      <c r="L43" s="16">
        <v>0.94</v>
      </c>
      <c r="M43" s="16">
        <v>0.6</v>
      </c>
      <c r="N43" s="16">
        <v>1771</v>
      </c>
      <c r="O43" s="16">
        <v>35930</v>
      </c>
      <c r="P43" s="16">
        <v>524146</v>
      </c>
      <c r="Q43" s="16">
        <v>958.01</v>
      </c>
    </row>
    <row r="44" spans="1:17">
      <c r="A44" s="16">
        <v>201101</v>
      </c>
      <c r="B44" s="16">
        <v>24</v>
      </c>
      <c r="C44" s="16">
        <v>7239</v>
      </c>
      <c r="D44" s="16">
        <v>1145</v>
      </c>
      <c r="E44" s="16">
        <v>31</v>
      </c>
      <c r="F44" s="16">
        <v>37.71</v>
      </c>
      <c r="G44" s="16">
        <v>0.77</v>
      </c>
      <c r="H44" s="16">
        <v>233.52</v>
      </c>
      <c r="I44" s="16">
        <v>302</v>
      </c>
      <c r="J44" s="16">
        <v>97.95</v>
      </c>
      <c r="K44" s="16">
        <v>0.6</v>
      </c>
      <c r="L44" s="16">
        <v>0.98</v>
      </c>
      <c r="M44" s="16">
        <v>0.6</v>
      </c>
      <c r="N44" s="16">
        <v>1795</v>
      </c>
      <c r="O44" s="16">
        <v>37075</v>
      </c>
      <c r="P44" s="16">
        <v>531385</v>
      </c>
      <c r="Q44" s="16">
        <v>989.01</v>
      </c>
    </row>
    <row r="45" spans="1:17">
      <c r="A45" s="16">
        <v>201102</v>
      </c>
      <c r="B45" s="16">
        <v>35</v>
      </c>
      <c r="C45" s="16">
        <v>5304</v>
      </c>
      <c r="D45" s="16">
        <v>1056</v>
      </c>
      <c r="E45" s="16">
        <v>28</v>
      </c>
      <c r="F45" s="16">
        <v>38.96</v>
      </c>
      <c r="G45" s="16">
        <v>1.25</v>
      </c>
      <c r="H45" s="16">
        <v>189.43</v>
      </c>
      <c r="I45" s="16">
        <v>152</v>
      </c>
      <c r="J45" s="16">
        <v>96.79</v>
      </c>
      <c r="K45" s="16">
        <v>0.6</v>
      </c>
      <c r="L45" s="16">
        <v>0.93</v>
      </c>
      <c r="M45" s="16">
        <v>0.6</v>
      </c>
      <c r="N45" s="16">
        <v>1830</v>
      </c>
      <c r="O45" s="16">
        <v>38131</v>
      </c>
      <c r="P45" s="16">
        <v>536689</v>
      </c>
      <c r="Q45" s="16">
        <v>1017.01</v>
      </c>
    </row>
    <row r="46" spans="1:17">
      <c r="A46" s="16">
        <v>201103</v>
      </c>
      <c r="B46" s="16">
        <v>42</v>
      </c>
      <c r="C46" s="16">
        <v>10509</v>
      </c>
      <c r="D46" s="16">
        <v>959</v>
      </c>
      <c r="E46" s="16">
        <v>30</v>
      </c>
      <c r="F46" s="16">
        <v>33.369999999999997</v>
      </c>
      <c r="G46" s="16">
        <v>1.4</v>
      </c>
      <c r="H46" s="16">
        <v>350.3</v>
      </c>
      <c r="I46" s="16">
        <v>250</v>
      </c>
      <c r="J46" s="16">
        <v>95.8</v>
      </c>
      <c r="K46" s="16">
        <v>1</v>
      </c>
      <c r="L46" s="16">
        <v>0.82</v>
      </c>
      <c r="M46" s="16">
        <v>0.6</v>
      </c>
      <c r="N46" s="16">
        <v>1872</v>
      </c>
      <c r="O46" s="16">
        <v>39090</v>
      </c>
      <c r="P46" s="16">
        <v>547198</v>
      </c>
      <c r="Q46" s="16">
        <v>1047.01</v>
      </c>
    </row>
    <row r="47" spans="1:17">
      <c r="A47" s="16">
        <v>201104</v>
      </c>
      <c r="B47" s="16">
        <v>17</v>
      </c>
      <c r="C47" s="16">
        <v>6981</v>
      </c>
      <c r="D47" s="16">
        <v>980</v>
      </c>
      <c r="E47" s="16">
        <v>27</v>
      </c>
      <c r="F47" s="16">
        <v>36.93</v>
      </c>
      <c r="G47" s="16">
        <v>0.63</v>
      </c>
      <c r="H47" s="16">
        <v>258.56</v>
      </c>
      <c r="I47" s="16">
        <v>411</v>
      </c>
      <c r="J47" s="16">
        <v>98.29</v>
      </c>
      <c r="K47" s="16">
        <v>0.6</v>
      </c>
      <c r="L47" s="16">
        <v>0.73</v>
      </c>
      <c r="M47" s="16">
        <v>0.56999999999999995</v>
      </c>
      <c r="N47" s="16">
        <v>1889</v>
      </c>
      <c r="O47" s="16">
        <v>40070</v>
      </c>
      <c r="P47" s="16">
        <v>554179</v>
      </c>
      <c r="Q47" s="16">
        <v>1074.01</v>
      </c>
    </row>
    <row r="48" spans="1:17">
      <c r="A48" s="16">
        <v>201105</v>
      </c>
      <c r="B48" s="16">
        <v>23</v>
      </c>
      <c r="C48" s="16">
        <v>10997</v>
      </c>
      <c r="D48" s="16">
        <v>1013</v>
      </c>
      <c r="E48" s="16">
        <v>31</v>
      </c>
      <c r="F48" s="16">
        <v>33.42</v>
      </c>
      <c r="G48" s="16">
        <v>0.74</v>
      </c>
      <c r="H48" s="16">
        <v>354.74</v>
      </c>
      <c r="I48" s="16">
        <v>478</v>
      </c>
      <c r="J48" s="16">
        <v>97.78</v>
      </c>
      <c r="K48" s="16">
        <v>0.57999999999999996</v>
      </c>
      <c r="L48" s="16">
        <v>0.67</v>
      </c>
      <c r="M48" s="16">
        <v>0.57999999999999996</v>
      </c>
      <c r="N48" s="16">
        <v>1912</v>
      </c>
      <c r="O48" s="16">
        <v>41083</v>
      </c>
      <c r="P48" s="16">
        <v>565176</v>
      </c>
      <c r="Q48" s="16">
        <v>1105.01</v>
      </c>
    </row>
    <row r="49" spans="1:17">
      <c r="A49" s="16">
        <v>201106</v>
      </c>
      <c r="B49" s="16">
        <v>55</v>
      </c>
      <c r="C49" s="16">
        <v>11463</v>
      </c>
      <c r="D49" s="16">
        <v>926</v>
      </c>
      <c r="E49" s="16">
        <v>29.9</v>
      </c>
      <c r="F49" s="16">
        <v>32.81</v>
      </c>
      <c r="G49" s="16">
        <v>1.84</v>
      </c>
      <c r="H49" s="16">
        <v>382.1</v>
      </c>
      <c r="I49" s="16">
        <v>208</v>
      </c>
      <c r="J49" s="16">
        <v>94.39</v>
      </c>
      <c r="K49" s="16">
        <v>0.6</v>
      </c>
      <c r="L49" s="16">
        <v>0.69</v>
      </c>
      <c r="M49" s="16">
        <v>0.6</v>
      </c>
      <c r="N49" s="16">
        <v>1967</v>
      </c>
      <c r="O49" s="16">
        <v>42009</v>
      </c>
      <c r="P49" s="16">
        <v>576639</v>
      </c>
      <c r="Q49" s="16">
        <v>1134.9100000000001</v>
      </c>
    </row>
    <row r="50" spans="1:17">
      <c r="A50" s="16">
        <v>201107</v>
      </c>
      <c r="B50" s="16">
        <v>37</v>
      </c>
      <c r="C50" s="16">
        <v>3942</v>
      </c>
      <c r="D50" s="16">
        <v>896</v>
      </c>
      <c r="E50" s="16">
        <v>27.02</v>
      </c>
      <c r="F50" s="16">
        <v>34.53</v>
      </c>
      <c r="G50" s="16">
        <v>1.37</v>
      </c>
      <c r="H50" s="16">
        <v>140.79</v>
      </c>
      <c r="I50" s="16">
        <v>107</v>
      </c>
      <c r="J50" s="16">
        <v>96.03</v>
      </c>
      <c r="K50" s="16">
        <v>1.04</v>
      </c>
      <c r="L50" s="16">
        <v>0.81</v>
      </c>
      <c r="M50" s="16">
        <v>0.59</v>
      </c>
      <c r="N50" s="16">
        <v>2004</v>
      </c>
      <c r="O50" s="16">
        <v>42905</v>
      </c>
      <c r="P50" s="16">
        <v>580581</v>
      </c>
      <c r="Q50" s="16">
        <v>1161.93</v>
      </c>
    </row>
    <row r="51" spans="1:17">
      <c r="A51" s="16">
        <v>201108</v>
      </c>
      <c r="B51" s="16">
        <v>56</v>
      </c>
      <c r="C51" s="16">
        <v>5205</v>
      </c>
      <c r="D51" s="16">
        <v>937</v>
      </c>
      <c r="E51" s="16">
        <v>30.92</v>
      </c>
      <c r="F51" s="16">
        <v>32.119999999999997</v>
      </c>
      <c r="G51" s="16">
        <v>1.81</v>
      </c>
      <c r="H51" s="16">
        <v>167.9</v>
      </c>
      <c r="I51" s="16">
        <v>93</v>
      </c>
      <c r="J51" s="16">
        <v>94.36</v>
      </c>
      <c r="K51" s="16">
        <v>0.59</v>
      </c>
      <c r="L51" s="16">
        <v>0.8</v>
      </c>
      <c r="M51" s="16">
        <v>0.59</v>
      </c>
      <c r="N51" s="16">
        <v>2060</v>
      </c>
      <c r="O51" s="16">
        <v>43842</v>
      </c>
      <c r="P51" s="16">
        <v>585786</v>
      </c>
      <c r="Q51" s="16">
        <v>1192.8499999999999</v>
      </c>
    </row>
    <row r="52" spans="1:17">
      <c r="A52" s="16">
        <v>201109</v>
      </c>
      <c r="B52" s="16">
        <v>31</v>
      </c>
      <c r="C52" s="16">
        <v>9491</v>
      </c>
      <c r="D52" s="16">
        <v>728</v>
      </c>
      <c r="E52" s="16">
        <v>30</v>
      </c>
      <c r="F52" s="16">
        <v>25.3</v>
      </c>
      <c r="G52" s="16">
        <v>1.03</v>
      </c>
      <c r="H52" s="16">
        <v>316.37</v>
      </c>
      <c r="I52" s="16">
        <v>306</v>
      </c>
      <c r="J52" s="16">
        <v>95.92</v>
      </c>
      <c r="K52" s="16">
        <v>0.56999999999999995</v>
      </c>
      <c r="L52" s="16">
        <v>0.92</v>
      </c>
      <c r="M52" s="16">
        <v>0.56999999999999995</v>
      </c>
      <c r="N52" s="16">
        <v>2091</v>
      </c>
      <c r="O52" s="16">
        <v>44570</v>
      </c>
      <c r="P52" s="16">
        <v>595277</v>
      </c>
      <c r="Q52" s="16">
        <v>1222.8499999999999</v>
      </c>
    </row>
    <row r="53" spans="1:17">
      <c r="A53" s="16">
        <v>201110</v>
      </c>
      <c r="B53" s="16">
        <v>25</v>
      </c>
      <c r="C53" s="16">
        <v>8125</v>
      </c>
      <c r="D53" s="16">
        <v>748</v>
      </c>
      <c r="E53" s="16">
        <v>31</v>
      </c>
      <c r="F53" s="16">
        <v>24.94</v>
      </c>
      <c r="G53" s="16">
        <v>0.81</v>
      </c>
      <c r="H53" s="16">
        <v>262.10000000000002</v>
      </c>
      <c r="I53" s="16">
        <v>325</v>
      </c>
      <c r="J53" s="16">
        <v>96.77</v>
      </c>
      <c r="K53" s="16">
        <v>0.56999999999999995</v>
      </c>
      <c r="L53" s="16">
        <v>0.87</v>
      </c>
      <c r="M53" s="16"/>
      <c r="N53" s="16">
        <v>2116</v>
      </c>
      <c r="O53" s="16">
        <v>45318</v>
      </c>
      <c r="P53" s="16">
        <v>603402</v>
      </c>
      <c r="Q53" s="16">
        <v>1253.8499999999999</v>
      </c>
    </row>
    <row r="54" spans="1:17">
      <c r="A54" s="16">
        <v>201111</v>
      </c>
      <c r="B54" s="16">
        <v>8</v>
      </c>
      <c r="C54" s="16">
        <v>3990</v>
      </c>
      <c r="D54" s="16">
        <v>489</v>
      </c>
      <c r="E54" s="16">
        <v>14.71</v>
      </c>
      <c r="F54" s="16">
        <v>33.79</v>
      </c>
      <c r="G54" s="16">
        <v>0.54</v>
      </c>
      <c r="H54" s="16">
        <v>249.38</v>
      </c>
      <c r="I54" s="16">
        <v>499</v>
      </c>
      <c r="J54" s="16">
        <v>98.39</v>
      </c>
      <c r="K54" s="16">
        <v>0.54</v>
      </c>
      <c r="L54" s="16">
        <v>0.64</v>
      </c>
      <c r="M54" s="16">
        <v>0.57999999999999996</v>
      </c>
      <c r="N54" s="16">
        <v>2124</v>
      </c>
      <c r="O54" s="16">
        <v>45807</v>
      </c>
      <c r="P54" s="16">
        <v>607392</v>
      </c>
      <c r="Q54" s="16">
        <v>1268.56</v>
      </c>
    </row>
    <row r="55" spans="1:17">
      <c r="A55" s="16">
        <v>201112</v>
      </c>
      <c r="B55" s="16">
        <v>27</v>
      </c>
      <c r="C55" s="16">
        <v>3858</v>
      </c>
      <c r="D55" s="16">
        <v>973</v>
      </c>
      <c r="E55" s="16">
        <v>29.17</v>
      </c>
      <c r="F55" s="16">
        <v>34.28</v>
      </c>
      <c r="G55" s="16">
        <v>0.93</v>
      </c>
      <c r="H55" s="16">
        <v>128.6</v>
      </c>
      <c r="I55" s="16">
        <v>143</v>
      </c>
      <c r="J55" s="16">
        <v>97.3</v>
      </c>
      <c r="K55" s="16">
        <v>0.57999999999999996</v>
      </c>
      <c r="L55" s="16">
        <v>1</v>
      </c>
      <c r="M55" s="16">
        <v>0.57999999999999996</v>
      </c>
      <c r="N55" s="16">
        <v>2151</v>
      </c>
      <c r="O55" s="16">
        <v>46780</v>
      </c>
      <c r="P55" s="16">
        <v>611250</v>
      </c>
      <c r="Q55" s="16">
        <v>1297.73</v>
      </c>
    </row>
    <row r="56" spans="1:17">
      <c r="A56" s="16">
        <v>201201</v>
      </c>
      <c r="B56" s="16">
        <v>29</v>
      </c>
      <c r="C56" s="16">
        <v>3468</v>
      </c>
      <c r="D56" s="16">
        <v>748</v>
      </c>
      <c r="E56" s="16">
        <v>31</v>
      </c>
      <c r="F56" s="16">
        <v>25.06</v>
      </c>
      <c r="G56" s="16">
        <v>0.94</v>
      </c>
      <c r="H56" s="16">
        <v>111.87</v>
      </c>
      <c r="I56" s="16">
        <v>120</v>
      </c>
      <c r="J56" s="16">
        <v>96.27</v>
      </c>
      <c r="K56" s="16">
        <v>0.59</v>
      </c>
      <c r="L56" s="16">
        <v>0.92</v>
      </c>
      <c r="M56" s="16">
        <v>0.59</v>
      </c>
      <c r="N56" s="16">
        <v>2180</v>
      </c>
      <c r="O56" s="16">
        <v>47528</v>
      </c>
      <c r="P56" s="16">
        <v>614718</v>
      </c>
      <c r="Q56" s="16">
        <v>1328.73</v>
      </c>
    </row>
    <row r="57" spans="1:17">
      <c r="A57" s="16">
        <v>201202</v>
      </c>
      <c r="B57" s="16">
        <v>22</v>
      </c>
      <c r="C57" s="16">
        <v>5473</v>
      </c>
      <c r="D57" s="16">
        <v>595</v>
      </c>
      <c r="E57" s="16">
        <v>28</v>
      </c>
      <c r="F57" s="16">
        <v>22.04</v>
      </c>
      <c r="G57" s="16">
        <v>0.79</v>
      </c>
      <c r="H57" s="16">
        <v>195.46</v>
      </c>
      <c r="I57" s="16">
        <v>249</v>
      </c>
      <c r="J57" s="16">
        <v>96.43</v>
      </c>
      <c r="K57" s="16">
        <v>0.55000000000000004</v>
      </c>
      <c r="L57" s="16">
        <v>0.82</v>
      </c>
      <c r="M57" s="16">
        <v>0.55000000000000004</v>
      </c>
      <c r="N57" s="16">
        <v>2202</v>
      </c>
      <c r="O57" s="16">
        <v>48123</v>
      </c>
      <c r="P57" s="16">
        <v>620191</v>
      </c>
      <c r="Q57" s="16">
        <v>1356.73</v>
      </c>
    </row>
    <row r="58" spans="1:17">
      <c r="A58" s="16">
        <v>201203</v>
      </c>
      <c r="B58" s="16">
        <v>28</v>
      </c>
      <c r="C58" s="16">
        <v>5298</v>
      </c>
      <c r="D58" s="16">
        <v>675</v>
      </c>
      <c r="E58" s="16">
        <v>31</v>
      </c>
      <c r="F58" s="16">
        <v>22.68</v>
      </c>
      <c r="G58" s="16">
        <v>0.9</v>
      </c>
      <c r="H58" s="16">
        <v>170.9</v>
      </c>
      <c r="I58" s="16">
        <v>189</v>
      </c>
      <c r="J58" s="16">
        <v>96.02</v>
      </c>
      <c r="K58" s="16">
        <v>0.48</v>
      </c>
      <c r="L58" s="16">
        <v>0.89</v>
      </c>
      <c r="M58" s="16">
        <v>0.48</v>
      </c>
      <c r="N58" s="16">
        <v>2230</v>
      </c>
      <c r="O58" s="16">
        <v>48798</v>
      </c>
      <c r="P58" s="16">
        <v>625489</v>
      </c>
      <c r="Q58" s="16">
        <v>1387.73</v>
      </c>
    </row>
    <row r="59" spans="1:17">
      <c r="A59" s="16">
        <v>201204</v>
      </c>
      <c r="B59" s="16">
        <v>16</v>
      </c>
      <c r="C59" s="16">
        <v>12006</v>
      </c>
      <c r="D59" s="16">
        <v>693</v>
      </c>
      <c r="E59" s="16">
        <v>29.8</v>
      </c>
      <c r="F59" s="16">
        <v>23.79</v>
      </c>
      <c r="G59" s="16">
        <v>0.54</v>
      </c>
      <c r="H59" s="16">
        <v>400.2</v>
      </c>
      <c r="I59" s="16">
        <v>750</v>
      </c>
      <c r="J59" s="16">
        <v>97.74</v>
      </c>
      <c r="K59" s="16">
        <v>0.54</v>
      </c>
      <c r="L59" s="16">
        <v>0.85</v>
      </c>
      <c r="M59" s="16">
        <v>0.54</v>
      </c>
      <c r="N59" s="16">
        <v>2246</v>
      </c>
      <c r="O59" s="16">
        <v>49491</v>
      </c>
      <c r="P59" s="16">
        <v>637495</v>
      </c>
      <c r="Q59" s="16">
        <v>1417.53</v>
      </c>
    </row>
    <row r="60" spans="1:17" ht="15" customHeight="1">
      <c r="A60" s="16">
        <v>201205</v>
      </c>
      <c r="B60" s="16">
        <v>15</v>
      </c>
      <c r="C60" s="16">
        <v>10448</v>
      </c>
      <c r="D60" s="16">
        <v>705</v>
      </c>
      <c r="E60" s="16">
        <v>30.27</v>
      </c>
      <c r="F60" s="16">
        <v>23.79</v>
      </c>
      <c r="G60" s="16">
        <v>0.5</v>
      </c>
      <c r="H60" s="16">
        <v>337.03</v>
      </c>
      <c r="I60" s="16">
        <v>697</v>
      </c>
      <c r="J60" s="16">
        <v>97.92</v>
      </c>
      <c r="K60" s="16">
        <v>0.56000000000000005</v>
      </c>
      <c r="L60" s="16">
        <v>0.83</v>
      </c>
      <c r="M60" s="16">
        <v>0.56000000000000005</v>
      </c>
      <c r="N60" s="16">
        <v>2261</v>
      </c>
      <c r="O60" s="16">
        <v>50196</v>
      </c>
      <c r="P60" s="16">
        <v>647943</v>
      </c>
      <c r="Q60" s="16">
        <v>1447.8</v>
      </c>
    </row>
    <row r="61" spans="1:17" ht="15" customHeight="1">
      <c r="A61" s="16">
        <v>201206</v>
      </c>
      <c r="B61" s="16">
        <v>23</v>
      </c>
      <c r="C61" s="16">
        <v>12341</v>
      </c>
      <c r="D61" s="16">
        <v>772</v>
      </c>
      <c r="E61" s="16">
        <v>29.65</v>
      </c>
      <c r="F61" s="16">
        <v>26.81</v>
      </c>
      <c r="G61" s="16">
        <v>0.78</v>
      </c>
      <c r="H61" s="16">
        <v>411.37</v>
      </c>
      <c r="I61" s="16">
        <v>537</v>
      </c>
      <c r="J61" s="16">
        <v>97.11</v>
      </c>
      <c r="K61" s="16">
        <v>0.56000000000000005</v>
      </c>
      <c r="L61" s="16">
        <v>0.87</v>
      </c>
      <c r="M61" s="16">
        <v>0.56000000000000005</v>
      </c>
      <c r="N61" s="16">
        <v>2284</v>
      </c>
      <c r="O61" s="16">
        <v>50968</v>
      </c>
      <c r="P61" s="16">
        <v>660284</v>
      </c>
      <c r="Q61" s="16">
        <v>1477.45</v>
      </c>
    </row>
    <row r="62" spans="1:17" ht="15" customHeight="1">
      <c r="A62" s="16">
        <v>201207</v>
      </c>
      <c r="B62" s="16">
        <v>32</v>
      </c>
      <c r="C62" s="16">
        <v>13774</v>
      </c>
      <c r="D62" s="16">
        <v>887</v>
      </c>
      <c r="E62" s="16">
        <v>30.73</v>
      </c>
      <c r="F62" s="16">
        <v>29.91</v>
      </c>
      <c r="G62" s="16">
        <v>1.04</v>
      </c>
      <c r="H62" s="16">
        <v>444.32</v>
      </c>
      <c r="I62" s="16">
        <v>430</v>
      </c>
      <c r="J62" s="16">
        <v>96.52</v>
      </c>
      <c r="K62" s="16">
        <v>0.55000000000000004</v>
      </c>
      <c r="L62" s="16">
        <v>0.94</v>
      </c>
      <c r="M62" s="16">
        <v>0.55000000000000004</v>
      </c>
      <c r="N62" s="16">
        <v>2316</v>
      </c>
      <c r="O62" s="16">
        <v>51855</v>
      </c>
      <c r="P62" s="16">
        <v>674058</v>
      </c>
      <c r="Q62" s="16">
        <v>1508.18</v>
      </c>
    </row>
    <row r="63" spans="1:17" ht="15" customHeight="1">
      <c r="A63" s="16">
        <v>201208</v>
      </c>
      <c r="B63" s="16">
        <v>17</v>
      </c>
      <c r="C63" s="16">
        <v>9314</v>
      </c>
      <c r="D63" s="16">
        <v>1008</v>
      </c>
      <c r="E63" s="16">
        <v>30.92</v>
      </c>
      <c r="F63" s="16">
        <v>33.15</v>
      </c>
      <c r="G63" s="16">
        <v>0.55000000000000004</v>
      </c>
      <c r="H63" s="16">
        <v>300.45</v>
      </c>
      <c r="I63" s="16">
        <v>548</v>
      </c>
      <c r="J63" s="16">
        <v>98.34</v>
      </c>
      <c r="K63" s="16">
        <v>0.56000000000000005</v>
      </c>
      <c r="L63" s="16">
        <v>0.86</v>
      </c>
      <c r="M63" s="16">
        <v>0.56000000000000005</v>
      </c>
      <c r="N63" s="16">
        <v>2333</v>
      </c>
      <c r="O63" s="16">
        <v>52863</v>
      </c>
      <c r="P63" s="16">
        <v>683372</v>
      </c>
      <c r="Q63" s="16">
        <v>1539.1</v>
      </c>
    </row>
    <row r="64" spans="1:17">
      <c r="A64" s="16">
        <v>201209</v>
      </c>
      <c r="B64" s="16">
        <v>10</v>
      </c>
      <c r="C64" s="16">
        <v>5164</v>
      </c>
      <c r="D64" s="16">
        <v>386</v>
      </c>
      <c r="E64" s="16">
        <v>30</v>
      </c>
      <c r="F64" s="16">
        <v>13.2</v>
      </c>
      <c r="G64" s="16">
        <v>0.33</v>
      </c>
      <c r="H64" s="16">
        <v>172.13</v>
      </c>
      <c r="I64" s="16">
        <v>516</v>
      </c>
      <c r="J64" s="16">
        <v>97.47</v>
      </c>
      <c r="K64" s="16">
        <v>0.55000000000000004</v>
      </c>
      <c r="L64" s="16">
        <v>0.64</v>
      </c>
      <c r="M64" s="16">
        <v>0.55000000000000004</v>
      </c>
      <c r="N64" s="16">
        <v>2343</v>
      </c>
      <c r="O64" s="16">
        <v>53249</v>
      </c>
      <c r="P64" s="16">
        <v>688536</v>
      </c>
      <c r="Q64" s="16">
        <v>1569.1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4DC7E-CFD2-48CA-93F5-FD234DEFA9D7}">
  <dimension ref="A1:Q64"/>
  <sheetViews>
    <sheetView workbookViewId="0">
      <selection activeCell="F16" sqref="F16"/>
    </sheetView>
  </sheetViews>
  <sheetFormatPr baseColWidth="10" defaultColWidth="12.83203125" defaultRowHeight="15"/>
  <cols>
    <col min="1" max="16384" width="12.83203125" style="25"/>
  </cols>
  <sheetData>
    <row r="1" spans="1:17" s="10" customFormat="1" ht="22" customHeight="1">
      <c r="A1" s="14" t="s">
        <v>34</v>
      </c>
      <c r="B1" s="23" t="s">
        <v>50</v>
      </c>
      <c r="C1" s="24" t="s">
        <v>36</v>
      </c>
      <c r="D1" s="23" t="s">
        <v>51</v>
      </c>
      <c r="E1" s="14" t="s">
        <v>38</v>
      </c>
      <c r="F1" s="23" t="s">
        <v>52</v>
      </c>
      <c r="G1" s="23" t="s">
        <v>53</v>
      </c>
      <c r="H1" s="23" t="s">
        <v>25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23" t="s">
        <v>54</v>
      </c>
      <c r="O1" s="23" t="s">
        <v>55</v>
      </c>
      <c r="P1" s="24" t="s">
        <v>48</v>
      </c>
      <c r="Q1" s="14" t="s">
        <v>49</v>
      </c>
    </row>
    <row r="2" spans="1:17">
      <c r="A2" s="14">
        <v>200707</v>
      </c>
      <c r="B2" s="14">
        <v>0</v>
      </c>
      <c r="C2" s="14">
        <v>0</v>
      </c>
      <c r="D2" s="14">
        <v>0</v>
      </c>
      <c r="E2" s="14">
        <v>0</v>
      </c>
      <c r="F2" s="15"/>
      <c r="G2" s="15"/>
      <c r="H2" s="15"/>
      <c r="I2" s="15"/>
      <c r="J2" s="14">
        <v>0</v>
      </c>
      <c r="K2" s="14">
        <v>0</v>
      </c>
      <c r="L2" s="14">
        <v>0</v>
      </c>
      <c r="M2" s="14">
        <v>0</v>
      </c>
      <c r="N2" s="14">
        <v>0</v>
      </c>
      <c r="O2" s="14">
        <v>0</v>
      </c>
      <c r="P2" s="14">
        <v>0</v>
      </c>
      <c r="Q2" s="14">
        <v>0</v>
      </c>
    </row>
    <row r="3" spans="1:17">
      <c r="A3" s="14">
        <v>200708</v>
      </c>
      <c r="B3" s="14">
        <v>2</v>
      </c>
      <c r="C3" s="14">
        <v>2030</v>
      </c>
      <c r="D3" s="14">
        <v>69</v>
      </c>
      <c r="E3" s="14">
        <v>8.1</v>
      </c>
      <c r="F3" s="15">
        <v>8.77</v>
      </c>
      <c r="G3" s="15">
        <v>0.2</v>
      </c>
      <c r="H3" s="15">
        <v>251</v>
      </c>
      <c r="I3" s="15">
        <v>1015</v>
      </c>
      <c r="J3" s="14">
        <v>97.2</v>
      </c>
      <c r="K3" s="14">
        <v>0</v>
      </c>
      <c r="L3" s="14">
        <v>0.54</v>
      </c>
      <c r="M3" s="14">
        <v>0.9</v>
      </c>
      <c r="N3" s="14">
        <v>2</v>
      </c>
      <c r="O3" s="14">
        <v>69</v>
      </c>
      <c r="P3" s="14">
        <v>2030</v>
      </c>
      <c r="Q3" s="14">
        <v>8.1</v>
      </c>
    </row>
    <row r="4" spans="1:17" ht="15" customHeight="1">
      <c r="A4" s="14">
        <v>200709</v>
      </c>
      <c r="B4" s="14">
        <v>22</v>
      </c>
      <c r="C4" s="14">
        <v>27697</v>
      </c>
      <c r="D4" s="14">
        <v>243</v>
      </c>
      <c r="E4" s="14">
        <v>29.7</v>
      </c>
      <c r="F4" s="15">
        <v>8.92</v>
      </c>
      <c r="G4" s="15">
        <v>0.7</v>
      </c>
      <c r="H4" s="15">
        <v>933</v>
      </c>
      <c r="I4" s="15">
        <v>1259</v>
      </c>
      <c r="J4" s="14">
        <v>91.7</v>
      </c>
      <c r="K4" s="14">
        <v>0.76</v>
      </c>
      <c r="L4" s="14">
        <v>0.99</v>
      </c>
      <c r="M4" s="14">
        <v>0.76</v>
      </c>
      <c r="N4" s="14">
        <v>24</v>
      </c>
      <c r="O4" s="14">
        <v>312</v>
      </c>
      <c r="P4" s="14">
        <v>29727</v>
      </c>
      <c r="Q4" s="14">
        <v>37.799999999999997</v>
      </c>
    </row>
    <row r="5" spans="1:17" ht="15" customHeight="1">
      <c r="A5" s="14">
        <v>200710</v>
      </c>
      <c r="B5" s="14">
        <v>44</v>
      </c>
      <c r="C5" s="14">
        <v>189595</v>
      </c>
      <c r="D5" s="14">
        <v>397</v>
      </c>
      <c r="E5" s="14">
        <v>30.5</v>
      </c>
      <c r="F5" s="15">
        <v>14.46</v>
      </c>
      <c r="G5" s="15">
        <v>1.4</v>
      </c>
      <c r="H5" s="15">
        <v>6216</v>
      </c>
      <c r="I5" s="15">
        <v>4309</v>
      </c>
      <c r="J5" s="14">
        <v>90</v>
      </c>
      <c r="K5" s="14">
        <v>0.83</v>
      </c>
      <c r="L5" s="14">
        <v>1.23</v>
      </c>
      <c r="M5" s="14">
        <v>0.83</v>
      </c>
      <c r="N5" s="14">
        <v>68</v>
      </c>
      <c r="O5" s="14">
        <v>709</v>
      </c>
      <c r="P5" s="14">
        <v>219322</v>
      </c>
      <c r="Q5" s="14">
        <v>68.3</v>
      </c>
    </row>
    <row r="6" spans="1:17" ht="15" customHeight="1">
      <c r="A6" s="14">
        <v>200711</v>
      </c>
      <c r="B6" s="14">
        <v>11</v>
      </c>
      <c r="C6" s="14">
        <v>31530</v>
      </c>
      <c r="D6" s="14">
        <v>270</v>
      </c>
      <c r="E6" s="14">
        <v>19.899999999999999</v>
      </c>
      <c r="F6" s="15">
        <v>14.12</v>
      </c>
      <c r="G6" s="15">
        <v>0.6</v>
      </c>
      <c r="H6" s="15">
        <v>1584</v>
      </c>
      <c r="I6" s="15">
        <v>2866</v>
      </c>
      <c r="J6" s="14">
        <v>96.1</v>
      </c>
      <c r="K6" s="14">
        <v>0.61</v>
      </c>
      <c r="L6" s="14">
        <v>0.83</v>
      </c>
      <c r="M6" s="14">
        <v>0.66</v>
      </c>
      <c r="N6" s="14">
        <v>79</v>
      </c>
      <c r="O6" s="14">
        <v>979</v>
      </c>
      <c r="P6" s="14">
        <v>250852</v>
      </c>
      <c r="Q6" s="14">
        <v>88.2</v>
      </c>
    </row>
    <row r="7" spans="1:17" ht="15" customHeight="1">
      <c r="A7" s="14">
        <v>200712</v>
      </c>
      <c r="B7" s="14">
        <v>31</v>
      </c>
      <c r="C7" s="14">
        <v>27033</v>
      </c>
      <c r="D7" s="14">
        <v>536</v>
      </c>
      <c r="E7" s="14">
        <v>31</v>
      </c>
      <c r="F7" s="15">
        <v>18.29</v>
      </c>
      <c r="G7" s="15">
        <v>1</v>
      </c>
      <c r="H7" s="15">
        <v>872</v>
      </c>
      <c r="I7" s="15">
        <v>872</v>
      </c>
      <c r="J7" s="14">
        <v>94.5</v>
      </c>
      <c r="K7" s="14">
        <v>0.66</v>
      </c>
      <c r="L7" s="14">
        <v>0.85</v>
      </c>
      <c r="M7" s="14">
        <v>0.66</v>
      </c>
      <c r="N7" s="14">
        <v>110</v>
      </c>
      <c r="O7" s="14">
        <v>1515</v>
      </c>
      <c r="P7" s="14">
        <v>277885</v>
      </c>
      <c r="Q7" s="14">
        <v>119.2</v>
      </c>
    </row>
    <row r="8" spans="1:17" ht="15" customHeight="1">
      <c r="A8" s="14">
        <v>200801</v>
      </c>
      <c r="B8" s="14">
        <v>11</v>
      </c>
      <c r="C8" s="14">
        <v>9628</v>
      </c>
      <c r="D8" s="14">
        <v>550</v>
      </c>
      <c r="E8" s="14">
        <v>31</v>
      </c>
      <c r="F8" s="15">
        <v>18.100000000000001</v>
      </c>
      <c r="G8" s="15">
        <v>0.4</v>
      </c>
      <c r="H8" s="15">
        <v>310.58</v>
      </c>
      <c r="I8" s="15">
        <v>875</v>
      </c>
      <c r="J8" s="14">
        <v>98.04</v>
      </c>
      <c r="K8" s="14">
        <v>0.66</v>
      </c>
      <c r="L8" s="14">
        <v>0.87</v>
      </c>
      <c r="M8" s="14">
        <v>0.66</v>
      </c>
      <c r="N8" s="14">
        <v>121</v>
      </c>
      <c r="O8" s="14">
        <v>2065</v>
      </c>
      <c r="P8" s="14">
        <v>287513</v>
      </c>
      <c r="Q8" s="14">
        <v>150.19999999999999</v>
      </c>
    </row>
    <row r="9" spans="1:17" ht="15" customHeight="1">
      <c r="A9" s="14">
        <v>200802</v>
      </c>
      <c r="B9" s="14">
        <v>37</v>
      </c>
      <c r="C9" s="14">
        <v>20462</v>
      </c>
      <c r="D9" s="14">
        <v>481</v>
      </c>
      <c r="E9" s="14">
        <v>28</v>
      </c>
      <c r="F9" s="15">
        <v>18.5</v>
      </c>
      <c r="G9" s="15">
        <v>1.3</v>
      </c>
      <c r="H9" s="15">
        <v>730.79</v>
      </c>
      <c r="I9" s="15">
        <v>553</v>
      </c>
      <c r="J9" s="14">
        <v>92.86</v>
      </c>
      <c r="K9" s="14">
        <v>0.62</v>
      </c>
      <c r="L9" s="14">
        <v>0.83</v>
      </c>
      <c r="M9" s="14">
        <v>0.62</v>
      </c>
      <c r="N9" s="14">
        <v>158</v>
      </c>
      <c r="O9" s="14">
        <v>2546</v>
      </c>
      <c r="P9" s="14">
        <v>307975</v>
      </c>
      <c r="Q9" s="14">
        <v>178.2</v>
      </c>
    </row>
    <row r="10" spans="1:17" ht="15" customHeight="1">
      <c r="A10" s="14">
        <v>200803</v>
      </c>
      <c r="B10" s="14">
        <v>30</v>
      </c>
      <c r="C10" s="14">
        <v>22562</v>
      </c>
      <c r="D10" s="14">
        <v>974</v>
      </c>
      <c r="E10" s="14">
        <v>31</v>
      </c>
      <c r="F10" s="15">
        <v>32.39</v>
      </c>
      <c r="G10" s="15">
        <v>1</v>
      </c>
      <c r="H10" s="15">
        <v>727.81</v>
      </c>
      <c r="I10" s="15">
        <v>752</v>
      </c>
      <c r="J10" s="14">
        <v>97.01</v>
      </c>
      <c r="K10" s="14">
        <v>0.68</v>
      </c>
      <c r="L10" s="14">
        <v>0.83</v>
      </c>
      <c r="M10" s="14">
        <v>0.68</v>
      </c>
      <c r="N10" s="14">
        <v>188</v>
      </c>
      <c r="O10" s="14">
        <v>3520</v>
      </c>
      <c r="P10" s="14">
        <v>330537</v>
      </c>
      <c r="Q10" s="14">
        <v>209.2</v>
      </c>
    </row>
    <row r="11" spans="1:17" ht="15" customHeight="1">
      <c r="A11" s="14">
        <v>200804</v>
      </c>
      <c r="B11" s="14">
        <v>39</v>
      </c>
      <c r="C11" s="14">
        <v>16397</v>
      </c>
      <c r="D11" s="14">
        <v>1109</v>
      </c>
      <c r="E11" s="14">
        <v>25.1</v>
      </c>
      <c r="F11" s="15">
        <v>45.74</v>
      </c>
      <c r="G11" s="15">
        <v>1.6</v>
      </c>
      <c r="H11" s="15">
        <v>653.27</v>
      </c>
      <c r="I11" s="15">
        <v>420</v>
      </c>
      <c r="J11" s="14">
        <v>96.6</v>
      </c>
      <c r="K11" s="14">
        <v>1</v>
      </c>
      <c r="L11" s="14">
        <v>0.78</v>
      </c>
      <c r="M11" s="14">
        <v>0.62</v>
      </c>
      <c r="N11" s="14">
        <v>227</v>
      </c>
      <c r="O11" s="14">
        <v>4629</v>
      </c>
      <c r="P11" s="14">
        <v>346934</v>
      </c>
      <c r="Q11" s="14">
        <v>234.3</v>
      </c>
    </row>
    <row r="12" spans="1:17" ht="15" customHeight="1">
      <c r="A12" s="14">
        <v>200805</v>
      </c>
      <c r="B12" s="14">
        <v>44</v>
      </c>
      <c r="C12" s="14">
        <v>10509</v>
      </c>
      <c r="D12" s="14">
        <v>981</v>
      </c>
      <c r="E12" s="14">
        <v>30.6</v>
      </c>
      <c r="F12" s="15">
        <v>33.5</v>
      </c>
      <c r="G12" s="15">
        <v>1.4</v>
      </c>
      <c r="H12" s="15">
        <v>343.43</v>
      </c>
      <c r="I12" s="15">
        <v>239</v>
      </c>
      <c r="J12" s="14">
        <v>95.71</v>
      </c>
      <c r="K12" s="14">
        <v>0.6</v>
      </c>
      <c r="L12" s="14">
        <v>0.76</v>
      </c>
      <c r="M12" s="14">
        <v>0.6</v>
      </c>
      <c r="N12" s="14">
        <v>271</v>
      </c>
      <c r="O12" s="14">
        <v>5610</v>
      </c>
      <c r="P12" s="14">
        <v>357443</v>
      </c>
      <c r="Q12" s="14">
        <v>264.89999999999998</v>
      </c>
    </row>
    <row r="13" spans="1:17" ht="15" customHeight="1">
      <c r="A13" s="14">
        <v>200806</v>
      </c>
      <c r="B13" s="14">
        <v>62</v>
      </c>
      <c r="C13" s="14">
        <v>12929</v>
      </c>
      <c r="D13" s="14">
        <v>1159</v>
      </c>
      <c r="E13" s="14">
        <v>29.7</v>
      </c>
      <c r="F13" s="15">
        <v>41.11</v>
      </c>
      <c r="G13" s="15">
        <v>2.1</v>
      </c>
      <c r="H13" s="15">
        <v>435.32</v>
      </c>
      <c r="I13" s="15">
        <v>209</v>
      </c>
      <c r="J13" s="14">
        <v>94.92</v>
      </c>
      <c r="K13" s="14">
        <v>0.6</v>
      </c>
      <c r="L13" s="14">
        <v>0.72</v>
      </c>
      <c r="M13" s="14">
        <v>0.6</v>
      </c>
      <c r="N13" s="14">
        <v>333</v>
      </c>
      <c r="O13" s="14">
        <v>6769</v>
      </c>
      <c r="P13" s="14">
        <v>370372</v>
      </c>
      <c r="Q13" s="14">
        <v>294.60000000000002</v>
      </c>
    </row>
    <row r="14" spans="1:17" ht="15" customHeight="1">
      <c r="A14" s="14">
        <v>200807</v>
      </c>
      <c r="B14" s="14">
        <v>175</v>
      </c>
      <c r="C14" s="14">
        <v>27256</v>
      </c>
      <c r="D14" s="14">
        <v>1655</v>
      </c>
      <c r="E14" s="14">
        <v>30.9</v>
      </c>
      <c r="F14" s="15">
        <v>59.22</v>
      </c>
      <c r="G14" s="15">
        <v>5.7</v>
      </c>
      <c r="H14" s="15">
        <v>882.07</v>
      </c>
      <c r="I14" s="15">
        <v>156</v>
      </c>
      <c r="J14" s="14">
        <v>90.44</v>
      </c>
      <c r="K14" s="14">
        <v>0.63</v>
      </c>
      <c r="L14" s="14">
        <v>0.73</v>
      </c>
      <c r="M14" s="14">
        <v>0.63</v>
      </c>
      <c r="N14" s="14">
        <v>508</v>
      </c>
      <c r="O14" s="14">
        <v>8424</v>
      </c>
      <c r="P14" s="14">
        <v>397628</v>
      </c>
      <c r="Q14" s="14">
        <v>325.5</v>
      </c>
    </row>
    <row r="15" spans="1:17" ht="15" customHeight="1">
      <c r="A15" s="14">
        <v>200808</v>
      </c>
      <c r="B15" s="14">
        <v>123</v>
      </c>
      <c r="C15" s="14">
        <v>26116</v>
      </c>
      <c r="D15" s="14">
        <v>1362</v>
      </c>
      <c r="E15" s="14">
        <v>26</v>
      </c>
      <c r="F15" s="15">
        <v>57.12</v>
      </c>
      <c r="G15" s="15">
        <v>4.7</v>
      </c>
      <c r="H15" s="15">
        <v>1004.46</v>
      </c>
      <c r="I15" s="15">
        <v>212</v>
      </c>
      <c r="J15" s="14">
        <v>91.72</v>
      </c>
      <c r="K15" s="14">
        <v>1.1499999999999999</v>
      </c>
      <c r="L15" s="14">
        <v>0.77</v>
      </c>
      <c r="M15" s="14">
        <v>0.62</v>
      </c>
      <c r="N15" s="14">
        <v>631</v>
      </c>
      <c r="O15" s="14">
        <v>9786</v>
      </c>
      <c r="P15" s="14">
        <v>423744</v>
      </c>
      <c r="Q15" s="14">
        <v>351.5</v>
      </c>
    </row>
    <row r="16" spans="1:17" ht="15" customHeight="1">
      <c r="A16" s="14">
        <v>200809</v>
      </c>
      <c r="B16" s="14">
        <v>69</v>
      </c>
      <c r="C16" s="14">
        <v>23793</v>
      </c>
      <c r="D16" s="14">
        <v>1896</v>
      </c>
      <c r="E16" s="14">
        <v>30</v>
      </c>
      <c r="F16" s="15">
        <v>65.5</v>
      </c>
      <c r="G16" s="15">
        <v>2.2999999999999998</v>
      </c>
      <c r="H16" s="15">
        <v>793.1</v>
      </c>
      <c r="I16" s="15">
        <v>345</v>
      </c>
      <c r="J16" s="14">
        <v>96.49</v>
      </c>
      <c r="K16" s="14">
        <v>0.61</v>
      </c>
      <c r="L16" s="14">
        <v>0.75</v>
      </c>
      <c r="M16" s="14">
        <v>0.61</v>
      </c>
      <c r="N16" s="14">
        <v>700</v>
      </c>
      <c r="O16" s="14">
        <v>11682</v>
      </c>
      <c r="P16" s="14">
        <v>447537</v>
      </c>
      <c r="Q16" s="14">
        <v>381.5</v>
      </c>
    </row>
    <row r="17" spans="1:17" ht="15" customHeight="1">
      <c r="A17" s="14">
        <v>200810</v>
      </c>
      <c r="B17" s="14">
        <v>104</v>
      </c>
      <c r="C17" s="14">
        <v>20865</v>
      </c>
      <c r="D17" s="14">
        <v>1911</v>
      </c>
      <c r="E17" s="14">
        <v>31</v>
      </c>
      <c r="F17" s="15">
        <v>65</v>
      </c>
      <c r="G17" s="15">
        <v>3.4</v>
      </c>
      <c r="H17" s="15">
        <v>673.06</v>
      </c>
      <c r="I17" s="15">
        <v>201</v>
      </c>
      <c r="J17" s="14">
        <v>94.84</v>
      </c>
      <c r="K17" s="14">
        <v>0.61</v>
      </c>
      <c r="L17" s="14">
        <v>0.72</v>
      </c>
      <c r="M17" s="14">
        <v>0.61</v>
      </c>
      <c r="N17" s="14">
        <v>804</v>
      </c>
      <c r="O17" s="14">
        <v>13593</v>
      </c>
      <c r="P17" s="14">
        <v>468402</v>
      </c>
      <c r="Q17" s="14">
        <v>412.5</v>
      </c>
    </row>
    <row r="18" spans="1:17" ht="15" customHeight="1">
      <c r="A18" s="14">
        <v>200811</v>
      </c>
      <c r="B18" s="14">
        <v>14</v>
      </c>
      <c r="C18" s="14">
        <v>8231</v>
      </c>
      <c r="D18" s="14">
        <v>1226</v>
      </c>
      <c r="E18" s="14">
        <v>30</v>
      </c>
      <c r="F18" s="15">
        <v>41.33</v>
      </c>
      <c r="G18" s="15">
        <v>0.5</v>
      </c>
      <c r="H18" s="15">
        <v>274.37</v>
      </c>
      <c r="I18" s="15">
        <v>588</v>
      </c>
      <c r="J18" s="14">
        <v>98.87</v>
      </c>
      <c r="K18" s="14">
        <v>0.63</v>
      </c>
      <c r="L18" s="14">
        <v>0.75</v>
      </c>
      <c r="M18" s="14">
        <v>0.63</v>
      </c>
      <c r="N18" s="14">
        <v>818</v>
      </c>
      <c r="O18" s="14">
        <v>14819</v>
      </c>
      <c r="P18" s="14">
        <v>476633</v>
      </c>
      <c r="Q18" s="14">
        <v>442.5</v>
      </c>
    </row>
    <row r="19" spans="1:17">
      <c r="A19" s="14">
        <v>200812</v>
      </c>
      <c r="B19" s="14">
        <v>5</v>
      </c>
      <c r="C19" s="14">
        <v>3869</v>
      </c>
      <c r="D19" s="14">
        <v>611</v>
      </c>
      <c r="E19" s="14">
        <v>24.71</v>
      </c>
      <c r="F19" s="15">
        <v>24.93</v>
      </c>
      <c r="G19" s="15">
        <v>0.2</v>
      </c>
      <c r="H19" s="15">
        <v>156.58000000000001</v>
      </c>
      <c r="I19" s="15">
        <v>774</v>
      </c>
      <c r="J19" s="14">
        <v>99.19</v>
      </c>
      <c r="K19" s="14">
        <v>0.62</v>
      </c>
      <c r="L19" s="14">
        <v>0.75</v>
      </c>
      <c r="M19" s="14">
        <v>0.62</v>
      </c>
      <c r="N19" s="14">
        <v>823</v>
      </c>
      <c r="O19" s="14">
        <v>15430</v>
      </c>
      <c r="P19" s="14">
        <v>480502</v>
      </c>
      <c r="Q19" s="14">
        <v>467.21</v>
      </c>
    </row>
    <row r="20" spans="1:17">
      <c r="A20" s="14">
        <v>200901</v>
      </c>
      <c r="B20" s="14">
        <v>15</v>
      </c>
      <c r="C20" s="14">
        <v>31931</v>
      </c>
      <c r="D20" s="14">
        <v>1959</v>
      </c>
      <c r="E20" s="14">
        <v>31</v>
      </c>
      <c r="F20" s="15">
        <v>63.68</v>
      </c>
      <c r="G20" s="15">
        <v>0.5</v>
      </c>
      <c r="H20" s="15">
        <v>1030.03</v>
      </c>
      <c r="I20" s="15">
        <v>2129</v>
      </c>
      <c r="J20" s="14">
        <v>99.24</v>
      </c>
      <c r="K20" s="14">
        <v>0.61</v>
      </c>
      <c r="L20" s="14">
        <v>0.8</v>
      </c>
      <c r="M20" s="14">
        <v>0.61</v>
      </c>
      <c r="N20" s="14">
        <v>838</v>
      </c>
      <c r="O20" s="14">
        <v>17389</v>
      </c>
      <c r="P20" s="14">
        <v>512433</v>
      </c>
      <c r="Q20" s="14">
        <v>498.21</v>
      </c>
    </row>
    <row r="21" spans="1:17">
      <c r="A21" s="14">
        <v>200902</v>
      </c>
      <c r="B21" s="14">
        <v>86</v>
      </c>
      <c r="C21" s="14">
        <v>36910</v>
      </c>
      <c r="D21" s="14">
        <v>1614</v>
      </c>
      <c r="E21" s="14">
        <v>28</v>
      </c>
      <c r="F21" s="15">
        <v>60.71</v>
      </c>
      <c r="G21" s="15">
        <v>3.1</v>
      </c>
      <c r="H21" s="15">
        <v>1318.21</v>
      </c>
      <c r="I21" s="15">
        <v>429</v>
      </c>
      <c r="J21" s="14">
        <v>94.94</v>
      </c>
      <c r="K21" s="14">
        <v>0.65</v>
      </c>
      <c r="L21" s="14">
        <v>0.83</v>
      </c>
      <c r="M21" s="14">
        <v>0.65</v>
      </c>
      <c r="N21" s="14">
        <v>924</v>
      </c>
      <c r="O21" s="14">
        <v>19003</v>
      </c>
      <c r="P21" s="14">
        <v>549343</v>
      </c>
      <c r="Q21" s="14">
        <v>526.21</v>
      </c>
    </row>
    <row r="22" spans="1:17">
      <c r="A22" s="14">
        <v>200903</v>
      </c>
      <c r="B22" s="14">
        <v>24</v>
      </c>
      <c r="C22" s="14">
        <v>25907</v>
      </c>
      <c r="D22" s="14">
        <v>1873</v>
      </c>
      <c r="E22" s="14">
        <v>31</v>
      </c>
      <c r="F22" s="15">
        <v>61.19</v>
      </c>
      <c r="G22" s="15">
        <v>0.8</v>
      </c>
      <c r="H22" s="15">
        <v>835.71</v>
      </c>
      <c r="I22" s="15">
        <v>1079</v>
      </c>
      <c r="J22" s="14">
        <v>98.73</v>
      </c>
      <c r="K22" s="14">
        <v>0.57999999999999996</v>
      </c>
      <c r="L22" s="14">
        <v>0.79</v>
      </c>
      <c r="M22" s="14">
        <v>0.57999999999999996</v>
      </c>
      <c r="N22" s="14">
        <v>948</v>
      </c>
      <c r="O22" s="14">
        <v>20876</v>
      </c>
      <c r="P22" s="14">
        <v>575250</v>
      </c>
      <c r="Q22" s="14">
        <v>557.21</v>
      </c>
    </row>
    <row r="23" spans="1:17" ht="22.5" customHeight="1">
      <c r="A23" s="26">
        <v>200904</v>
      </c>
      <c r="B23" s="26">
        <v>36</v>
      </c>
      <c r="C23" s="26">
        <v>20516</v>
      </c>
      <c r="D23" s="26">
        <v>1477</v>
      </c>
      <c r="E23" s="26">
        <v>25.96</v>
      </c>
      <c r="F23" s="16">
        <v>58.28</v>
      </c>
      <c r="G23" s="16">
        <v>1.4</v>
      </c>
      <c r="H23" s="16">
        <v>790.29</v>
      </c>
      <c r="I23" s="16">
        <v>570</v>
      </c>
      <c r="J23" s="26">
        <v>97.62</v>
      </c>
      <c r="K23" s="26">
        <v>1.6</v>
      </c>
      <c r="L23" s="26">
        <v>0.83</v>
      </c>
      <c r="M23" s="26">
        <v>0.64</v>
      </c>
      <c r="N23" s="26">
        <v>984</v>
      </c>
      <c r="O23" s="26">
        <v>22353</v>
      </c>
      <c r="P23" s="26">
        <v>595499</v>
      </c>
      <c r="Q23" s="26">
        <v>583.16999999999996</v>
      </c>
    </row>
    <row r="24" spans="1:17">
      <c r="A24" s="26">
        <v>200905</v>
      </c>
      <c r="B24" s="26">
        <v>34</v>
      </c>
      <c r="C24" s="26">
        <v>17666</v>
      </c>
      <c r="D24" s="26">
        <v>1287</v>
      </c>
      <c r="E24" s="26">
        <v>31</v>
      </c>
      <c r="F24" s="16">
        <v>42.61</v>
      </c>
      <c r="G24" s="16">
        <v>1.1000000000000001</v>
      </c>
      <c r="H24" s="16">
        <v>569.87</v>
      </c>
      <c r="I24" s="16">
        <v>520</v>
      </c>
      <c r="J24" s="26">
        <v>97.43</v>
      </c>
      <c r="K24" s="26">
        <v>0.59</v>
      </c>
      <c r="L24" s="26">
        <v>0.86</v>
      </c>
      <c r="M24" s="26">
        <v>0.59</v>
      </c>
      <c r="N24" s="26">
        <v>1018</v>
      </c>
      <c r="O24" s="26">
        <v>23640</v>
      </c>
      <c r="P24" s="26">
        <v>613165</v>
      </c>
      <c r="Q24" s="26">
        <v>614.16999999999996</v>
      </c>
    </row>
    <row r="25" spans="1:17">
      <c r="A25" s="26">
        <v>200906</v>
      </c>
      <c r="B25" s="26">
        <v>33</v>
      </c>
      <c r="C25" s="26">
        <v>8705</v>
      </c>
      <c r="D25" s="26">
        <v>1152</v>
      </c>
      <c r="E25" s="26">
        <v>30</v>
      </c>
      <c r="F25" s="16">
        <v>39.5</v>
      </c>
      <c r="G25" s="16">
        <v>1.1000000000000001</v>
      </c>
      <c r="H25" s="16">
        <v>290.17</v>
      </c>
      <c r="I25" s="16">
        <v>264</v>
      </c>
      <c r="J25" s="26">
        <v>97.22</v>
      </c>
      <c r="K25" s="26">
        <v>0.6</v>
      </c>
      <c r="L25" s="26">
        <v>0.79</v>
      </c>
      <c r="M25" s="26">
        <v>0.6</v>
      </c>
      <c r="N25" s="26">
        <v>1048</v>
      </c>
      <c r="O25" s="26">
        <v>24769</v>
      </c>
      <c r="P25" s="26">
        <v>619209</v>
      </c>
      <c r="Q25" s="26">
        <v>644.16999999999996</v>
      </c>
    </row>
    <row r="26" spans="1:17">
      <c r="A26" s="26">
        <v>200907</v>
      </c>
      <c r="B26" s="26">
        <v>46</v>
      </c>
      <c r="C26" s="26">
        <v>9577</v>
      </c>
      <c r="D26" s="26">
        <v>1217</v>
      </c>
      <c r="E26" s="26">
        <v>31</v>
      </c>
      <c r="F26" s="16">
        <v>40.74</v>
      </c>
      <c r="G26" s="16">
        <v>1.5</v>
      </c>
      <c r="H26" s="16">
        <v>308.94</v>
      </c>
      <c r="I26" s="16">
        <v>208</v>
      </c>
      <c r="J26" s="26">
        <v>96.36</v>
      </c>
      <c r="K26" s="26">
        <v>0.62</v>
      </c>
      <c r="L26" s="26">
        <v>0.93</v>
      </c>
      <c r="M26" s="26">
        <v>0.62</v>
      </c>
      <c r="N26" s="26">
        <v>1093</v>
      </c>
      <c r="O26" s="26">
        <v>25992</v>
      </c>
      <c r="P26" s="26">
        <v>628937</v>
      </c>
      <c r="Q26" s="26">
        <v>675.17</v>
      </c>
    </row>
    <row r="27" spans="1:17" ht="15" customHeight="1">
      <c r="A27" s="26">
        <v>200908</v>
      </c>
      <c r="B27" s="26">
        <v>48</v>
      </c>
      <c r="C27" s="26">
        <v>8312</v>
      </c>
      <c r="D27" s="26">
        <v>1170</v>
      </c>
      <c r="E27" s="26">
        <v>31</v>
      </c>
      <c r="F27" s="16">
        <v>39.29</v>
      </c>
      <c r="G27" s="16">
        <v>1.5</v>
      </c>
      <c r="H27" s="16">
        <v>268.13</v>
      </c>
      <c r="I27" s="16">
        <v>173</v>
      </c>
      <c r="J27" s="26">
        <v>96.06</v>
      </c>
      <c r="K27" s="26">
        <v>0.65</v>
      </c>
      <c r="L27" s="26">
        <v>0.81</v>
      </c>
      <c r="M27" s="26">
        <v>0.65</v>
      </c>
      <c r="N27" s="26">
        <v>1141</v>
      </c>
      <c r="O27" s="26">
        <v>27162</v>
      </c>
      <c r="P27" s="26">
        <v>637249</v>
      </c>
      <c r="Q27" s="26">
        <v>706.17</v>
      </c>
    </row>
    <row r="28" spans="1:17" ht="15" customHeight="1">
      <c r="A28" s="27">
        <v>200909</v>
      </c>
      <c r="B28" s="27">
        <v>22</v>
      </c>
      <c r="C28" s="27">
        <v>5662</v>
      </c>
      <c r="D28" s="27">
        <v>869</v>
      </c>
      <c r="E28" s="27">
        <v>24.9</v>
      </c>
      <c r="F28" s="17">
        <v>35.78</v>
      </c>
      <c r="G28" s="17">
        <v>0.9</v>
      </c>
      <c r="H28" s="17">
        <v>227.39</v>
      </c>
      <c r="I28" s="17">
        <v>257</v>
      </c>
      <c r="J28" s="27">
        <v>97.53</v>
      </c>
      <c r="K28" s="27">
        <v>1.67</v>
      </c>
      <c r="L28" s="27">
        <v>0.71</v>
      </c>
      <c r="M28" s="27">
        <v>0.63</v>
      </c>
      <c r="N28" s="27">
        <v>1163</v>
      </c>
      <c r="O28" s="27">
        <v>28031</v>
      </c>
      <c r="P28" s="27">
        <v>642911</v>
      </c>
      <c r="Q28" s="27">
        <v>731.07</v>
      </c>
    </row>
    <row r="29" spans="1:17">
      <c r="A29" s="26">
        <v>200910</v>
      </c>
      <c r="B29" s="26">
        <v>61</v>
      </c>
      <c r="C29" s="26">
        <v>11072</v>
      </c>
      <c r="D29" s="26">
        <v>1021</v>
      </c>
      <c r="E29" s="26">
        <v>31</v>
      </c>
      <c r="F29" s="16">
        <v>34.9</v>
      </c>
      <c r="G29" s="16">
        <v>2</v>
      </c>
      <c r="H29" s="16">
        <v>357.16</v>
      </c>
      <c r="I29" s="16">
        <v>182</v>
      </c>
      <c r="J29" s="26">
        <v>94.36</v>
      </c>
      <c r="K29" s="26">
        <v>0.56000000000000005</v>
      </c>
      <c r="L29" s="26">
        <v>0.75</v>
      </c>
      <c r="M29" s="26">
        <v>0.56000000000000005</v>
      </c>
      <c r="N29" s="26">
        <v>1224</v>
      </c>
      <c r="O29" s="26">
        <v>29052</v>
      </c>
      <c r="P29" s="26">
        <v>653983</v>
      </c>
      <c r="Q29" s="26">
        <v>762.07</v>
      </c>
    </row>
    <row r="30" spans="1:17">
      <c r="A30" s="26">
        <v>200911</v>
      </c>
      <c r="B30" s="26">
        <v>46</v>
      </c>
      <c r="C30" s="26">
        <v>7999</v>
      </c>
      <c r="D30" s="26">
        <v>890</v>
      </c>
      <c r="E30" s="26">
        <v>25.96</v>
      </c>
      <c r="F30" s="16">
        <v>36.06</v>
      </c>
      <c r="G30" s="16">
        <v>1.8</v>
      </c>
      <c r="H30" s="16">
        <v>308.13</v>
      </c>
      <c r="I30" s="16">
        <v>174</v>
      </c>
      <c r="J30" s="26">
        <v>95.09</v>
      </c>
      <c r="K30" s="26">
        <v>0.54</v>
      </c>
      <c r="L30" s="26">
        <v>0.76</v>
      </c>
      <c r="M30" s="26">
        <v>0.54</v>
      </c>
      <c r="N30" s="26">
        <v>1270</v>
      </c>
      <c r="O30" s="26">
        <v>29942</v>
      </c>
      <c r="P30" s="26">
        <v>661982</v>
      </c>
      <c r="Q30" s="26">
        <v>788.03</v>
      </c>
    </row>
    <row r="31" spans="1:17">
      <c r="A31" s="26">
        <v>200912</v>
      </c>
      <c r="B31" s="26">
        <v>36</v>
      </c>
      <c r="C31" s="26">
        <v>10623</v>
      </c>
      <c r="D31" s="26">
        <v>1307</v>
      </c>
      <c r="E31" s="26">
        <v>31</v>
      </c>
      <c r="F31" s="16">
        <v>43.32</v>
      </c>
      <c r="G31" s="16">
        <v>1.2</v>
      </c>
      <c r="H31" s="16">
        <v>342.68</v>
      </c>
      <c r="I31" s="16">
        <v>295</v>
      </c>
      <c r="J31" s="26">
        <v>97.32</v>
      </c>
      <c r="K31" s="26">
        <v>0.59</v>
      </c>
      <c r="L31" s="26">
        <v>0.8</v>
      </c>
      <c r="M31" s="26">
        <v>0.59</v>
      </c>
      <c r="N31" s="26">
        <v>1306</v>
      </c>
      <c r="O31" s="26">
        <v>31249</v>
      </c>
      <c r="P31" s="26">
        <v>672605</v>
      </c>
      <c r="Q31" s="26">
        <v>819.03</v>
      </c>
    </row>
    <row r="32" spans="1:17">
      <c r="A32" s="14">
        <v>201001</v>
      </c>
      <c r="B32" s="14">
        <v>18</v>
      </c>
      <c r="C32" s="14">
        <v>10980</v>
      </c>
      <c r="D32" s="14">
        <v>1330</v>
      </c>
      <c r="E32" s="14">
        <v>31</v>
      </c>
      <c r="F32" s="15">
        <v>43.48</v>
      </c>
      <c r="G32" s="15">
        <v>0.6</v>
      </c>
      <c r="H32" s="15">
        <v>354.19</v>
      </c>
      <c r="I32" s="15">
        <v>610</v>
      </c>
      <c r="J32" s="14">
        <v>98.66</v>
      </c>
      <c r="K32" s="14">
        <v>0.61</v>
      </c>
      <c r="L32" s="14">
        <v>0.79</v>
      </c>
      <c r="M32" s="14">
        <v>0.61</v>
      </c>
      <c r="N32" s="14">
        <v>1324</v>
      </c>
      <c r="O32" s="14">
        <v>32579</v>
      </c>
      <c r="P32" s="14">
        <v>683585</v>
      </c>
      <c r="Q32" s="14">
        <v>850.03</v>
      </c>
    </row>
    <row r="33" spans="1:17">
      <c r="A33" s="26">
        <v>201002</v>
      </c>
      <c r="B33" s="26">
        <v>23</v>
      </c>
      <c r="C33" s="26">
        <v>13731</v>
      </c>
      <c r="D33" s="26">
        <v>1183</v>
      </c>
      <c r="E33" s="26">
        <v>29</v>
      </c>
      <c r="F33" s="16">
        <v>41.59</v>
      </c>
      <c r="G33" s="16">
        <v>0.8</v>
      </c>
      <c r="H33" s="16">
        <v>473.48</v>
      </c>
      <c r="I33" s="16">
        <v>597</v>
      </c>
      <c r="J33" s="26">
        <v>98.09</v>
      </c>
      <c r="K33" s="26">
        <v>0.63</v>
      </c>
      <c r="L33" s="26">
        <v>0.81</v>
      </c>
      <c r="M33" s="26">
        <v>0.63</v>
      </c>
      <c r="N33" s="26">
        <v>1347</v>
      </c>
      <c r="O33" s="26">
        <v>33762</v>
      </c>
      <c r="P33" s="26">
        <v>697316</v>
      </c>
      <c r="Q33" s="26">
        <v>879.03</v>
      </c>
    </row>
    <row r="34" spans="1:17">
      <c r="A34" s="26">
        <v>201003</v>
      </c>
      <c r="B34" s="26">
        <v>5</v>
      </c>
      <c r="C34" s="26">
        <v>8693</v>
      </c>
      <c r="D34" s="26">
        <v>1134</v>
      </c>
      <c r="E34" s="26">
        <v>26.65</v>
      </c>
      <c r="F34" s="16">
        <v>42.74</v>
      </c>
      <c r="G34" s="16">
        <v>0.2</v>
      </c>
      <c r="H34" s="16">
        <v>310.45999999999998</v>
      </c>
      <c r="I34" s="16">
        <v>1739</v>
      </c>
      <c r="J34" s="26">
        <v>99.56</v>
      </c>
      <c r="K34" s="26">
        <v>0.77</v>
      </c>
      <c r="L34" s="26">
        <v>0.93</v>
      </c>
      <c r="M34" s="26">
        <v>0.6</v>
      </c>
      <c r="N34" s="26">
        <v>1352</v>
      </c>
      <c r="O34" s="26">
        <v>34896</v>
      </c>
      <c r="P34" s="26">
        <v>706009</v>
      </c>
      <c r="Q34" s="26">
        <v>905.68</v>
      </c>
    </row>
    <row r="35" spans="1:17">
      <c r="A35" s="26">
        <v>201004</v>
      </c>
      <c r="B35" s="26">
        <v>3</v>
      </c>
      <c r="C35" s="26">
        <v>5647</v>
      </c>
      <c r="D35" s="26">
        <v>813</v>
      </c>
      <c r="E35" s="26">
        <v>30</v>
      </c>
      <c r="F35" s="16">
        <v>27.2</v>
      </c>
      <c r="G35" s="16">
        <v>0.1</v>
      </c>
      <c r="H35" s="16">
        <v>188.23</v>
      </c>
      <c r="I35" s="16">
        <v>1882</v>
      </c>
      <c r="J35" s="26">
        <v>99.63</v>
      </c>
      <c r="K35" s="26">
        <v>0.63</v>
      </c>
      <c r="L35" s="26">
        <v>0.84</v>
      </c>
      <c r="M35" s="26">
        <v>0.63</v>
      </c>
      <c r="N35" s="26">
        <v>1355</v>
      </c>
      <c r="O35" s="26">
        <v>35709</v>
      </c>
      <c r="P35" s="26">
        <v>711656</v>
      </c>
      <c r="Q35" s="26">
        <v>935.68</v>
      </c>
    </row>
    <row r="36" spans="1:17">
      <c r="A36" s="26">
        <v>201005</v>
      </c>
      <c r="B36" s="26">
        <v>8</v>
      </c>
      <c r="C36" s="26">
        <v>8912</v>
      </c>
      <c r="D36" s="26">
        <v>904</v>
      </c>
      <c r="E36" s="26">
        <v>31</v>
      </c>
      <c r="F36" s="16">
        <v>29.42</v>
      </c>
      <c r="G36" s="16">
        <v>0.3</v>
      </c>
      <c r="H36" s="16">
        <v>287.48</v>
      </c>
      <c r="I36" s="16">
        <v>1114</v>
      </c>
      <c r="J36" s="26">
        <v>99.12</v>
      </c>
      <c r="K36" s="26">
        <v>0.61</v>
      </c>
      <c r="L36" s="26">
        <v>0.84</v>
      </c>
      <c r="M36" s="26">
        <v>0.61</v>
      </c>
      <c r="N36" s="26">
        <v>1363</v>
      </c>
      <c r="O36" s="26">
        <v>36613</v>
      </c>
      <c r="P36" s="26">
        <v>720568</v>
      </c>
      <c r="Q36" s="26">
        <v>966.68</v>
      </c>
    </row>
    <row r="37" spans="1:17">
      <c r="A37" s="26">
        <v>201006</v>
      </c>
      <c r="B37" s="26">
        <v>9</v>
      </c>
      <c r="C37" s="26">
        <v>9119</v>
      </c>
      <c r="D37" s="26">
        <v>827</v>
      </c>
      <c r="E37" s="26">
        <v>30</v>
      </c>
      <c r="F37" s="16">
        <v>27.87</v>
      </c>
      <c r="G37" s="16">
        <v>0.3</v>
      </c>
      <c r="H37" s="16">
        <v>303.97000000000003</v>
      </c>
      <c r="I37" s="16">
        <v>1013</v>
      </c>
      <c r="J37" s="26">
        <v>98.92</v>
      </c>
      <c r="K37" s="26">
        <v>0.66</v>
      </c>
      <c r="L37" s="26">
        <v>0.84</v>
      </c>
      <c r="M37" s="26">
        <v>0.66</v>
      </c>
      <c r="N37" s="26">
        <v>1372</v>
      </c>
      <c r="O37" s="26">
        <v>37440</v>
      </c>
      <c r="P37" s="26">
        <v>729687</v>
      </c>
      <c r="Q37" s="26">
        <v>996.68</v>
      </c>
    </row>
    <row r="38" spans="1:17">
      <c r="A38" s="26">
        <v>201007</v>
      </c>
      <c r="B38" s="26">
        <v>7</v>
      </c>
      <c r="C38" s="26">
        <v>2250</v>
      </c>
      <c r="D38" s="26">
        <v>861</v>
      </c>
      <c r="E38" s="26">
        <v>30.92</v>
      </c>
      <c r="F38" s="16">
        <v>28.07</v>
      </c>
      <c r="G38" s="16">
        <v>0.2</v>
      </c>
      <c r="H38" s="16">
        <v>72.58</v>
      </c>
      <c r="I38" s="16">
        <v>321</v>
      </c>
      <c r="J38" s="26">
        <v>99.19</v>
      </c>
      <c r="K38" s="26">
        <v>0.59</v>
      </c>
      <c r="L38" s="26">
        <v>0.73</v>
      </c>
      <c r="M38" s="26">
        <v>0.59</v>
      </c>
      <c r="N38" s="26">
        <v>1379</v>
      </c>
      <c r="O38" s="26">
        <v>38301</v>
      </c>
      <c r="P38" s="26">
        <v>731937</v>
      </c>
      <c r="Q38" s="26">
        <v>1027.5999999999999</v>
      </c>
    </row>
    <row r="39" spans="1:17">
      <c r="A39" s="26">
        <v>201008</v>
      </c>
      <c r="B39" s="26">
        <v>6</v>
      </c>
      <c r="C39" s="26">
        <v>2593</v>
      </c>
      <c r="D39" s="26">
        <v>722</v>
      </c>
      <c r="E39" s="26">
        <v>26.98</v>
      </c>
      <c r="F39" s="16">
        <v>26.98</v>
      </c>
      <c r="G39" s="16">
        <v>0.2</v>
      </c>
      <c r="H39" s="16">
        <v>92.61</v>
      </c>
      <c r="I39" s="16">
        <v>432</v>
      </c>
      <c r="J39" s="26">
        <v>99.18</v>
      </c>
      <c r="K39" s="26">
        <v>1.2</v>
      </c>
      <c r="L39" s="26">
        <v>0.92</v>
      </c>
      <c r="M39" s="26">
        <v>0.6</v>
      </c>
      <c r="N39" s="26">
        <v>1385</v>
      </c>
      <c r="O39" s="26">
        <v>39023</v>
      </c>
      <c r="P39" s="26">
        <v>734530</v>
      </c>
      <c r="Q39" s="26">
        <v>1054.58</v>
      </c>
    </row>
    <row r="40" spans="1:17">
      <c r="A40" s="26">
        <v>201009</v>
      </c>
      <c r="B40" s="26">
        <v>9</v>
      </c>
      <c r="C40" s="26">
        <v>4133</v>
      </c>
      <c r="D40" s="26">
        <v>910</v>
      </c>
      <c r="E40" s="26">
        <v>29.79</v>
      </c>
      <c r="F40" s="16">
        <v>30.85</v>
      </c>
      <c r="G40" s="16">
        <v>0.3</v>
      </c>
      <c r="H40" s="16">
        <v>137.77000000000001</v>
      </c>
      <c r="I40" s="16">
        <v>459</v>
      </c>
      <c r="J40" s="26">
        <v>99.02</v>
      </c>
      <c r="K40" s="26">
        <v>0.62</v>
      </c>
      <c r="L40" s="26">
        <v>0.88</v>
      </c>
      <c r="M40" s="26">
        <v>0.62</v>
      </c>
      <c r="N40" s="26">
        <v>1394</v>
      </c>
      <c r="O40" s="26">
        <v>39933</v>
      </c>
      <c r="P40" s="26">
        <v>738663</v>
      </c>
      <c r="Q40" s="26">
        <v>1084.3699999999999</v>
      </c>
    </row>
    <row r="41" spans="1:17">
      <c r="A41" s="26">
        <v>201010</v>
      </c>
      <c r="B41" s="26">
        <v>8</v>
      </c>
      <c r="C41" s="26">
        <v>5343</v>
      </c>
      <c r="D41" s="26">
        <v>937</v>
      </c>
      <c r="E41" s="26">
        <v>30.96</v>
      </c>
      <c r="F41" s="16">
        <v>30.52</v>
      </c>
      <c r="G41" s="16">
        <v>0.26</v>
      </c>
      <c r="H41" s="16">
        <v>172.35</v>
      </c>
      <c r="I41" s="16">
        <v>668</v>
      </c>
      <c r="J41" s="26">
        <v>99.15</v>
      </c>
      <c r="K41" s="26">
        <v>0.62</v>
      </c>
      <c r="L41" s="26">
        <v>0.85</v>
      </c>
      <c r="M41" s="26">
        <v>0.62</v>
      </c>
      <c r="N41" s="26">
        <v>1402</v>
      </c>
      <c r="O41" s="26">
        <v>40870</v>
      </c>
      <c r="P41" s="26">
        <v>744006</v>
      </c>
      <c r="Q41" s="26">
        <v>1115.33</v>
      </c>
    </row>
    <row r="42" spans="1:17">
      <c r="A42" s="26">
        <v>201011</v>
      </c>
      <c r="B42" s="26">
        <v>8</v>
      </c>
      <c r="C42" s="26">
        <v>5311</v>
      </c>
      <c r="D42" s="26">
        <v>905</v>
      </c>
      <c r="E42" s="26">
        <v>27.71</v>
      </c>
      <c r="F42" s="16">
        <v>32.950000000000003</v>
      </c>
      <c r="G42" s="16">
        <v>0.28999999999999998</v>
      </c>
      <c r="H42" s="16">
        <v>189.68</v>
      </c>
      <c r="I42" s="16">
        <v>664</v>
      </c>
      <c r="J42" s="26">
        <v>99.12</v>
      </c>
      <c r="K42" s="26">
        <v>0.59</v>
      </c>
      <c r="L42" s="26">
        <v>0.77</v>
      </c>
      <c r="M42" s="26">
        <v>0.62</v>
      </c>
      <c r="N42" s="26">
        <v>1410</v>
      </c>
      <c r="O42" s="26">
        <v>41775</v>
      </c>
      <c r="P42" s="26">
        <v>749317</v>
      </c>
      <c r="Q42" s="26">
        <v>1143.04</v>
      </c>
    </row>
    <row r="43" spans="1:17">
      <c r="A43" s="26">
        <v>201012</v>
      </c>
      <c r="B43" s="26">
        <v>9</v>
      </c>
      <c r="C43" s="26">
        <v>2091</v>
      </c>
      <c r="D43" s="26">
        <v>462</v>
      </c>
      <c r="E43" s="26">
        <v>20</v>
      </c>
      <c r="F43" s="16">
        <v>23.55</v>
      </c>
      <c r="G43" s="16">
        <v>0.45</v>
      </c>
      <c r="H43" s="16">
        <v>104.55</v>
      </c>
      <c r="I43" s="16">
        <v>232</v>
      </c>
      <c r="J43" s="26">
        <v>98.09</v>
      </c>
      <c r="K43" s="26">
        <v>1</v>
      </c>
      <c r="L43" s="26">
        <v>1.1499999999999999</v>
      </c>
      <c r="M43" s="26">
        <v>0.63</v>
      </c>
      <c r="N43" s="26">
        <v>1419</v>
      </c>
      <c r="O43" s="26">
        <v>42237</v>
      </c>
      <c r="P43" s="26">
        <v>751408</v>
      </c>
      <c r="Q43" s="26">
        <v>1163.04</v>
      </c>
    </row>
    <row r="44" spans="1:17">
      <c r="A44" s="26">
        <v>201101</v>
      </c>
      <c r="B44" s="26">
        <v>12</v>
      </c>
      <c r="C44" s="26">
        <v>3870</v>
      </c>
      <c r="D44" s="26">
        <v>858</v>
      </c>
      <c r="E44" s="26">
        <v>31</v>
      </c>
      <c r="F44" s="16">
        <v>28.06</v>
      </c>
      <c r="G44" s="16">
        <v>0.39</v>
      </c>
      <c r="H44" s="16">
        <v>124.83</v>
      </c>
      <c r="I44" s="16">
        <v>323</v>
      </c>
      <c r="J44" s="26">
        <v>98.62</v>
      </c>
      <c r="K44" s="26">
        <v>0.65</v>
      </c>
      <c r="L44" s="26">
        <v>1.18</v>
      </c>
      <c r="M44" s="26">
        <v>0.65</v>
      </c>
      <c r="N44" s="26">
        <v>1431</v>
      </c>
      <c r="O44" s="26">
        <v>43095</v>
      </c>
      <c r="P44" s="26">
        <v>755278</v>
      </c>
      <c r="Q44" s="26">
        <v>1194.04</v>
      </c>
    </row>
    <row r="45" spans="1:17">
      <c r="A45" s="26">
        <v>201102</v>
      </c>
      <c r="B45" s="26">
        <v>5</v>
      </c>
      <c r="C45" s="26">
        <v>2144</v>
      </c>
      <c r="D45" s="26">
        <v>540</v>
      </c>
      <c r="E45" s="26">
        <v>28</v>
      </c>
      <c r="F45" s="16">
        <v>19.46</v>
      </c>
      <c r="G45" s="16">
        <v>0.18</v>
      </c>
      <c r="H45" s="16">
        <v>76.569999999999993</v>
      </c>
      <c r="I45" s="16">
        <v>429</v>
      </c>
      <c r="J45" s="26">
        <v>99.08</v>
      </c>
      <c r="K45" s="26">
        <v>0.6</v>
      </c>
      <c r="L45" s="26">
        <v>0.99</v>
      </c>
      <c r="M45" s="26">
        <v>0.6</v>
      </c>
      <c r="N45" s="26">
        <v>1436</v>
      </c>
      <c r="O45" s="26">
        <v>43635</v>
      </c>
      <c r="P45" s="26">
        <v>757422</v>
      </c>
      <c r="Q45" s="26">
        <v>1222.04</v>
      </c>
    </row>
    <row r="46" spans="1:17">
      <c r="A46" s="26">
        <v>201103</v>
      </c>
      <c r="B46" s="26">
        <v>8</v>
      </c>
      <c r="C46" s="26">
        <v>3674</v>
      </c>
      <c r="D46" s="26">
        <v>720</v>
      </c>
      <c r="E46" s="26">
        <v>27.79</v>
      </c>
      <c r="F46" s="16">
        <v>26.2</v>
      </c>
      <c r="G46" s="16">
        <v>0.28999999999999998</v>
      </c>
      <c r="H46" s="16">
        <v>131.21</v>
      </c>
      <c r="I46" s="16">
        <v>459</v>
      </c>
      <c r="J46" s="26">
        <v>98.9</v>
      </c>
      <c r="K46" s="26">
        <v>0.6</v>
      </c>
      <c r="L46" s="26">
        <v>0.91</v>
      </c>
      <c r="M46" s="26">
        <v>0.6</v>
      </c>
      <c r="N46" s="26">
        <v>1444</v>
      </c>
      <c r="O46" s="26">
        <v>44355</v>
      </c>
      <c r="P46" s="26">
        <v>761096</v>
      </c>
      <c r="Q46" s="26">
        <v>1249.83</v>
      </c>
    </row>
    <row r="47" spans="1:17">
      <c r="A47" s="26">
        <v>201104</v>
      </c>
      <c r="B47" s="26">
        <v>28</v>
      </c>
      <c r="C47" s="26">
        <v>6214</v>
      </c>
      <c r="D47" s="26">
        <v>1169</v>
      </c>
      <c r="E47" s="26">
        <v>30</v>
      </c>
      <c r="F47" s="16">
        <v>39.9</v>
      </c>
      <c r="G47" s="16">
        <v>0.93</v>
      </c>
      <c r="H47" s="16">
        <v>207.14</v>
      </c>
      <c r="I47" s="16">
        <v>222</v>
      </c>
      <c r="J47" s="26">
        <v>97.66</v>
      </c>
      <c r="K47" s="26">
        <v>0.6</v>
      </c>
      <c r="L47" s="26">
        <v>0.7</v>
      </c>
      <c r="M47" s="26">
        <v>0.6</v>
      </c>
      <c r="N47" s="26">
        <v>1472</v>
      </c>
      <c r="O47" s="26">
        <v>45524</v>
      </c>
      <c r="P47" s="26">
        <v>767310</v>
      </c>
      <c r="Q47" s="26">
        <v>1279.83</v>
      </c>
    </row>
    <row r="48" spans="1:17">
      <c r="A48" s="26">
        <v>201105</v>
      </c>
      <c r="B48" s="26">
        <v>19</v>
      </c>
      <c r="C48" s="26">
        <v>5574</v>
      </c>
      <c r="D48" s="26">
        <v>1162</v>
      </c>
      <c r="E48" s="26">
        <v>31</v>
      </c>
      <c r="F48" s="16">
        <v>38.1</v>
      </c>
      <c r="G48" s="16">
        <v>0.61</v>
      </c>
      <c r="H48" s="16">
        <v>179.81</v>
      </c>
      <c r="I48" s="16">
        <v>293</v>
      </c>
      <c r="J48" s="26">
        <v>98.39</v>
      </c>
      <c r="K48" s="26">
        <v>0.62</v>
      </c>
      <c r="L48" s="26">
        <v>0.78</v>
      </c>
      <c r="M48" s="26">
        <v>0.62</v>
      </c>
      <c r="N48" s="26">
        <v>1491</v>
      </c>
      <c r="O48" s="26">
        <v>46686</v>
      </c>
      <c r="P48" s="26">
        <v>772884</v>
      </c>
      <c r="Q48" s="26">
        <v>1310.83</v>
      </c>
    </row>
    <row r="49" spans="1:17">
      <c r="A49" s="26">
        <v>201106</v>
      </c>
      <c r="B49" s="26">
        <v>15</v>
      </c>
      <c r="C49" s="26">
        <v>5418</v>
      </c>
      <c r="D49" s="26">
        <v>1256</v>
      </c>
      <c r="E49" s="26">
        <v>30</v>
      </c>
      <c r="F49" s="16">
        <v>42.37</v>
      </c>
      <c r="G49" s="16">
        <v>0.5</v>
      </c>
      <c r="H49" s="16">
        <v>180.6</v>
      </c>
      <c r="I49" s="16">
        <v>361</v>
      </c>
      <c r="J49" s="26">
        <v>98.82</v>
      </c>
      <c r="K49" s="26">
        <v>0.66</v>
      </c>
      <c r="L49" s="26">
        <v>0.8</v>
      </c>
      <c r="M49" s="26">
        <v>0.66</v>
      </c>
      <c r="N49" s="26">
        <v>1506</v>
      </c>
      <c r="O49" s="26">
        <v>47942</v>
      </c>
      <c r="P49" s="26">
        <v>778302</v>
      </c>
      <c r="Q49" s="26">
        <v>1340.83</v>
      </c>
    </row>
    <row r="50" spans="1:17">
      <c r="A50" s="26">
        <v>201107</v>
      </c>
      <c r="B50" s="26">
        <v>18</v>
      </c>
      <c r="C50" s="26">
        <v>5554</v>
      </c>
      <c r="D50" s="26">
        <v>1204</v>
      </c>
      <c r="E50" s="26">
        <v>31</v>
      </c>
      <c r="F50" s="16">
        <v>39.42</v>
      </c>
      <c r="G50" s="16">
        <v>0.57999999999999996</v>
      </c>
      <c r="H50" s="16">
        <v>179.16</v>
      </c>
      <c r="I50" s="16">
        <v>309</v>
      </c>
      <c r="J50" s="26">
        <v>98.53</v>
      </c>
      <c r="K50" s="26">
        <v>0.67</v>
      </c>
      <c r="L50" s="26">
        <v>0.77</v>
      </c>
      <c r="M50" s="26">
        <v>0.67</v>
      </c>
      <c r="N50" s="26">
        <v>1524</v>
      </c>
      <c r="O50" s="26">
        <v>49146</v>
      </c>
      <c r="P50" s="26">
        <v>783856</v>
      </c>
      <c r="Q50" s="26">
        <v>1371.83</v>
      </c>
    </row>
    <row r="51" spans="1:17">
      <c r="A51" s="26">
        <v>201108</v>
      </c>
      <c r="B51" s="26">
        <v>24</v>
      </c>
      <c r="C51" s="26">
        <v>3473</v>
      </c>
      <c r="D51" s="26">
        <v>1098</v>
      </c>
      <c r="E51" s="26">
        <v>31</v>
      </c>
      <c r="F51" s="16">
        <v>36.19</v>
      </c>
      <c r="G51" s="16">
        <v>0.77</v>
      </c>
      <c r="H51" s="16">
        <v>112.03</v>
      </c>
      <c r="I51" s="16">
        <v>145</v>
      </c>
      <c r="J51" s="26">
        <v>97.86</v>
      </c>
      <c r="K51" s="26">
        <v>0.66</v>
      </c>
      <c r="L51" s="26">
        <v>0.77</v>
      </c>
      <c r="M51" s="26">
        <v>0.66</v>
      </c>
      <c r="N51" s="26">
        <v>1548</v>
      </c>
      <c r="O51" s="26">
        <v>50244</v>
      </c>
      <c r="P51" s="26">
        <v>787329</v>
      </c>
      <c r="Q51" s="26">
        <v>1402.83</v>
      </c>
    </row>
    <row r="52" spans="1:17">
      <c r="A52" s="26">
        <v>201109</v>
      </c>
      <c r="B52" s="26">
        <v>17</v>
      </c>
      <c r="C52" s="26">
        <v>3297</v>
      </c>
      <c r="D52" s="26">
        <v>781</v>
      </c>
      <c r="E52" s="26">
        <v>30</v>
      </c>
      <c r="F52" s="16">
        <v>26.6</v>
      </c>
      <c r="G52" s="16">
        <v>0.56999999999999995</v>
      </c>
      <c r="H52" s="16">
        <v>109.9</v>
      </c>
      <c r="I52" s="16">
        <v>194</v>
      </c>
      <c r="J52" s="26">
        <v>97.87</v>
      </c>
      <c r="K52" s="26">
        <v>0.65</v>
      </c>
      <c r="L52" s="26">
        <v>1.1100000000000001</v>
      </c>
      <c r="M52" s="26">
        <v>0.65</v>
      </c>
      <c r="N52" s="26">
        <v>1565</v>
      </c>
      <c r="O52" s="26">
        <v>51025</v>
      </c>
      <c r="P52" s="26">
        <v>790626</v>
      </c>
      <c r="Q52" s="26">
        <v>1432.83</v>
      </c>
    </row>
    <row r="53" spans="1:17">
      <c r="A53" s="26">
        <v>201110</v>
      </c>
      <c r="B53" s="26">
        <v>11</v>
      </c>
      <c r="C53" s="26">
        <v>4310</v>
      </c>
      <c r="D53" s="26">
        <v>871</v>
      </c>
      <c r="E53" s="26">
        <v>31</v>
      </c>
      <c r="F53" s="16">
        <v>28.45</v>
      </c>
      <c r="G53" s="16">
        <v>0.35</v>
      </c>
      <c r="H53" s="16">
        <v>139.03</v>
      </c>
      <c r="I53" s="16">
        <v>392</v>
      </c>
      <c r="J53" s="26">
        <v>98.75</v>
      </c>
      <c r="K53" s="26">
        <v>0.62</v>
      </c>
      <c r="L53" s="26">
        <v>0.86</v>
      </c>
      <c r="M53" s="26"/>
      <c r="N53" s="26">
        <v>1576</v>
      </c>
      <c r="O53" s="26">
        <v>51896</v>
      </c>
      <c r="P53" s="26">
        <v>794936</v>
      </c>
      <c r="Q53" s="26">
        <v>1463.83</v>
      </c>
    </row>
    <row r="54" spans="1:17">
      <c r="A54" s="26">
        <v>201111</v>
      </c>
      <c r="B54" s="26">
        <v>13</v>
      </c>
      <c r="C54" s="26">
        <v>4408</v>
      </c>
      <c r="D54" s="26">
        <v>933</v>
      </c>
      <c r="E54" s="26">
        <v>30</v>
      </c>
      <c r="F54" s="16">
        <v>31.53</v>
      </c>
      <c r="G54" s="16">
        <v>0.43</v>
      </c>
      <c r="H54" s="16">
        <v>146.93</v>
      </c>
      <c r="I54" s="16">
        <v>339</v>
      </c>
      <c r="J54" s="26">
        <v>98.63</v>
      </c>
      <c r="K54" s="26">
        <v>0.63</v>
      </c>
      <c r="L54" s="26">
        <v>0.86</v>
      </c>
      <c r="M54" s="26">
        <v>0.63</v>
      </c>
      <c r="N54" s="26">
        <v>1589</v>
      </c>
      <c r="O54" s="26">
        <v>52829</v>
      </c>
      <c r="P54" s="26">
        <v>799344</v>
      </c>
      <c r="Q54" s="26">
        <v>1493.83</v>
      </c>
    </row>
    <row r="55" spans="1:17">
      <c r="A55" s="26">
        <v>201112</v>
      </c>
      <c r="B55" s="26">
        <v>12</v>
      </c>
      <c r="C55" s="26">
        <v>2399</v>
      </c>
      <c r="D55" s="26">
        <v>892</v>
      </c>
      <c r="E55" s="26">
        <v>31</v>
      </c>
      <c r="F55" s="16">
        <v>29.16</v>
      </c>
      <c r="G55" s="16">
        <v>0.39</v>
      </c>
      <c r="H55" s="16">
        <v>77.39</v>
      </c>
      <c r="I55" s="16">
        <v>200</v>
      </c>
      <c r="J55" s="26">
        <v>98.67</v>
      </c>
      <c r="K55" s="26">
        <v>0.65</v>
      </c>
      <c r="L55" s="26">
        <v>2.29</v>
      </c>
      <c r="M55" s="26">
        <v>0.65</v>
      </c>
      <c r="N55" s="26">
        <v>1601</v>
      </c>
      <c r="O55" s="26">
        <v>53721</v>
      </c>
      <c r="P55" s="26">
        <v>801743</v>
      </c>
      <c r="Q55" s="26">
        <v>1524.83</v>
      </c>
    </row>
    <row r="56" spans="1:17">
      <c r="A56" s="26">
        <v>201201</v>
      </c>
      <c r="B56" s="26">
        <v>11</v>
      </c>
      <c r="C56" s="26">
        <v>1817</v>
      </c>
      <c r="D56" s="26">
        <v>946</v>
      </c>
      <c r="E56" s="26">
        <v>31</v>
      </c>
      <c r="F56" s="16">
        <v>30.87</v>
      </c>
      <c r="G56" s="16">
        <v>0.35</v>
      </c>
      <c r="H56" s="16">
        <v>58.61</v>
      </c>
      <c r="I56" s="16">
        <v>165</v>
      </c>
      <c r="J56" s="26">
        <v>98.85</v>
      </c>
      <c r="K56" s="26">
        <v>0.69</v>
      </c>
      <c r="L56" s="26">
        <v>1.68</v>
      </c>
      <c r="M56" s="26">
        <v>0.69</v>
      </c>
      <c r="N56" s="26">
        <v>1612</v>
      </c>
      <c r="O56" s="26">
        <v>54667</v>
      </c>
      <c r="P56" s="26">
        <v>803560</v>
      </c>
      <c r="Q56" s="26">
        <v>1555.83</v>
      </c>
    </row>
    <row r="57" spans="1:17">
      <c r="A57" s="26">
        <v>201202</v>
      </c>
      <c r="B57" s="26">
        <v>13</v>
      </c>
      <c r="C57" s="26">
        <v>1581</v>
      </c>
      <c r="D57" s="26">
        <v>902</v>
      </c>
      <c r="E57" s="26">
        <v>28</v>
      </c>
      <c r="F57" s="16">
        <v>32.68</v>
      </c>
      <c r="G57" s="16">
        <v>0.46</v>
      </c>
      <c r="H57" s="16">
        <v>56.46</v>
      </c>
      <c r="I57" s="16">
        <v>122</v>
      </c>
      <c r="J57" s="26">
        <v>98.58</v>
      </c>
      <c r="K57" s="26">
        <v>0.74</v>
      </c>
      <c r="L57" s="26">
        <v>0.08</v>
      </c>
      <c r="M57" s="26">
        <v>0.74</v>
      </c>
      <c r="N57" s="26">
        <v>1625</v>
      </c>
      <c r="O57" s="26">
        <v>55569</v>
      </c>
      <c r="P57" s="26">
        <v>805141</v>
      </c>
      <c r="Q57" s="26">
        <v>1583.83</v>
      </c>
    </row>
    <row r="58" spans="1:17">
      <c r="A58" s="26">
        <v>201203</v>
      </c>
      <c r="B58" s="26">
        <v>14</v>
      </c>
      <c r="C58" s="26">
        <v>3482</v>
      </c>
      <c r="D58" s="26">
        <v>1202</v>
      </c>
      <c r="E58" s="26">
        <v>31</v>
      </c>
      <c r="F58" s="16">
        <v>39.229999999999997</v>
      </c>
      <c r="G58" s="16">
        <v>0.45</v>
      </c>
      <c r="H58" s="16">
        <v>112.32</v>
      </c>
      <c r="I58" s="16">
        <v>249</v>
      </c>
      <c r="J58" s="26">
        <v>98.85</v>
      </c>
      <c r="K58" s="26">
        <v>1.08</v>
      </c>
      <c r="L58" s="26">
        <v>0.1</v>
      </c>
      <c r="M58" s="26">
        <v>1.08</v>
      </c>
      <c r="N58" s="26">
        <v>1639</v>
      </c>
      <c r="O58" s="26">
        <v>56771</v>
      </c>
      <c r="P58" s="26">
        <v>808623</v>
      </c>
      <c r="Q58" s="26">
        <v>1614.83</v>
      </c>
    </row>
    <row r="59" spans="1:17">
      <c r="A59" s="26">
        <v>201204</v>
      </c>
      <c r="B59" s="26">
        <v>9</v>
      </c>
      <c r="C59" s="26">
        <v>14756</v>
      </c>
      <c r="D59" s="26">
        <v>719</v>
      </c>
      <c r="E59" s="26">
        <v>29.8</v>
      </c>
      <c r="F59" s="16">
        <v>24.43</v>
      </c>
      <c r="G59" s="16">
        <v>0.3</v>
      </c>
      <c r="H59" s="16">
        <v>491.87</v>
      </c>
      <c r="I59" s="16">
        <v>1640</v>
      </c>
      <c r="J59" s="26">
        <v>98.76</v>
      </c>
      <c r="K59" s="26">
        <v>0.62</v>
      </c>
      <c r="L59" s="26">
        <v>0.59</v>
      </c>
      <c r="M59" s="26">
        <v>0.62</v>
      </c>
      <c r="N59" s="26">
        <v>1648</v>
      </c>
      <c r="O59" s="26">
        <v>57490</v>
      </c>
      <c r="P59" s="26">
        <v>823379</v>
      </c>
      <c r="Q59" s="26">
        <v>1644.63</v>
      </c>
    </row>
    <row r="60" spans="1:17" ht="15" customHeight="1">
      <c r="A60" s="26">
        <v>201205</v>
      </c>
      <c r="B60" s="26">
        <v>6</v>
      </c>
      <c r="C60" s="26">
        <v>21388</v>
      </c>
      <c r="D60" s="26">
        <v>328</v>
      </c>
      <c r="E60" s="26">
        <v>31</v>
      </c>
      <c r="F60" s="16">
        <v>10.77</v>
      </c>
      <c r="G60" s="16">
        <v>0.19</v>
      </c>
      <c r="H60" s="16">
        <v>689.94</v>
      </c>
      <c r="I60" s="16">
        <v>3565</v>
      </c>
      <c r="J60" s="26">
        <v>98.2</v>
      </c>
      <c r="K60" s="26">
        <v>0.61</v>
      </c>
      <c r="L60" s="26">
        <v>0.62</v>
      </c>
      <c r="M60" s="26">
        <v>0.61</v>
      </c>
      <c r="N60" s="26">
        <v>1654</v>
      </c>
      <c r="O60" s="26">
        <v>57818</v>
      </c>
      <c r="P60" s="26">
        <v>844767</v>
      </c>
      <c r="Q60" s="26">
        <v>1675.63</v>
      </c>
    </row>
    <row r="61" spans="1:17" ht="15" customHeight="1">
      <c r="A61" s="26">
        <v>201206</v>
      </c>
      <c r="B61" s="26">
        <v>4</v>
      </c>
      <c r="C61" s="26">
        <v>28354</v>
      </c>
      <c r="D61" s="26">
        <v>278</v>
      </c>
      <c r="E61" s="26">
        <v>30</v>
      </c>
      <c r="F61" s="16">
        <v>9.4</v>
      </c>
      <c r="G61" s="16">
        <v>0.13</v>
      </c>
      <c r="H61" s="16">
        <v>945.13</v>
      </c>
      <c r="I61" s="16">
        <v>7089</v>
      </c>
      <c r="J61" s="26">
        <v>98.58</v>
      </c>
      <c r="K61" s="26">
        <v>0.63</v>
      </c>
      <c r="L61" s="26">
        <v>0.64</v>
      </c>
      <c r="M61" s="26">
        <v>0.63</v>
      </c>
      <c r="N61" s="26">
        <v>1658</v>
      </c>
      <c r="O61" s="26">
        <v>58096</v>
      </c>
      <c r="P61" s="26">
        <v>873121</v>
      </c>
      <c r="Q61" s="26">
        <v>1705.63</v>
      </c>
    </row>
    <row r="62" spans="1:17" ht="15" customHeight="1">
      <c r="A62" s="26">
        <v>201207</v>
      </c>
      <c r="B62" s="26">
        <v>5</v>
      </c>
      <c r="C62" s="26">
        <v>29369</v>
      </c>
      <c r="D62" s="26">
        <v>120</v>
      </c>
      <c r="E62" s="26">
        <v>31</v>
      </c>
      <c r="F62" s="16">
        <v>4.03</v>
      </c>
      <c r="G62" s="16">
        <v>0.16</v>
      </c>
      <c r="H62" s="16">
        <v>947.39</v>
      </c>
      <c r="I62" s="16">
        <v>5874</v>
      </c>
      <c r="J62" s="26">
        <v>96</v>
      </c>
      <c r="K62" s="26">
        <v>0.6</v>
      </c>
      <c r="L62" s="26">
        <v>0.57999999999999996</v>
      </c>
      <c r="M62" s="26">
        <v>0.6</v>
      </c>
      <c r="N62" s="26">
        <v>1663</v>
      </c>
      <c r="O62" s="26">
        <v>58216</v>
      </c>
      <c r="P62" s="26">
        <v>902490</v>
      </c>
      <c r="Q62" s="26">
        <v>1736.63</v>
      </c>
    </row>
    <row r="63" spans="1:17" ht="15" customHeight="1">
      <c r="A63" s="26">
        <v>201208</v>
      </c>
      <c r="B63" s="26">
        <v>8</v>
      </c>
      <c r="C63" s="26">
        <v>23827</v>
      </c>
      <c r="D63" s="26">
        <v>308</v>
      </c>
      <c r="E63" s="26">
        <v>30.17</v>
      </c>
      <c r="F63" s="16">
        <v>10.47</v>
      </c>
      <c r="G63" s="16">
        <v>0.27</v>
      </c>
      <c r="H63" s="16">
        <v>768.61</v>
      </c>
      <c r="I63" s="16">
        <v>2978</v>
      </c>
      <c r="J63" s="26">
        <v>97.47</v>
      </c>
      <c r="K63" s="26">
        <v>0.63</v>
      </c>
      <c r="L63" s="26">
        <v>0.67</v>
      </c>
      <c r="M63" s="26">
        <v>0.63</v>
      </c>
      <c r="N63" s="26">
        <v>1671</v>
      </c>
      <c r="O63" s="26">
        <v>58524</v>
      </c>
      <c r="P63" s="26">
        <v>926317</v>
      </c>
      <c r="Q63" s="26">
        <v>1766.8</v>
      </c>
    </row>
    <row r="64" spans="1:17">
      <c r="A64" s="26">
        <v>201209</v>
      </c>
      <c r="B64" s="26">
        <v>10</v>
      </c>
      <c r="C64" s="26">
        <v>24503</v>
      </c>
      <c r="D64" s="26">
        <v>677</v>
      </c>
      <c r="E64" s="26">
        <v>30</v>
      </c>
      <c r="F64" s="16">
        <v>22.9</v>
      </c>
      <c r="G64" s="16">
        <v>0.33</v>
      </c>
      <c r="H64" s="16">
        <v>816.77</v>
      </c>
      <c r="I64" s="16">
        <v>2450</v>
      </c>
      <c r="J64" s="26">
        <v>98.54</v>
      </c>
      <c r="K64" s="26">
        <v>0.65</v>
      </c>
      <c r="L64" s="26">
        <v>0.73</v>
      </c>
      <c r="M64" s="26">
        <v>0.65</v>
      </c>
      <c r="N64" s="26">
        <v>1681</v>
      </c>
      <c r="O64" s="26">
        <v>59201</v>
      </c>
      <c r="P64" s="26">
        <v>950820</v>
      </c>
      <c r="Q64" s="26">
        <v>1796.8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63C6B-E025-4C74-9032-2DEDBF539B6F}">
  <dimension ref="A1:Q64"/>
  <sheetViews>
    <sheetView workbookViewId="0">
      <selection activeCell="D2" sqref="D2"/>
    </sheetView>
  </sheetViews>
  <sheetFormatPr baseColWidth="10" defaultColWidth="13.1640625" defaultRowHeight="15"/>
  <cols>
    <col min="1" max="16384" width="13.1640625" style="28"/>
  </cols>
  <sheetData>
    <row r="1" spans="1:17" s="10" customFormat="1" ht="22" customHeight="1">
      <c r="A1" s="14" t="s">
        <v>34</v>
      </c>
      <c r="B1" s="23" t="s">
        <v>50</v>
      </c>
      <c r="C1" s="24" t="s">
        <v>36</v>
      </c>
      <c r="D1" s="23" t="s">
        <v>51</v>
      </c>
      <c r="E1" s="14" t="s">
        <v>38</v>
      </c>
      <c r="F1" s="23" t="s">
        <v>52</v>
      </c>
      <c r="G1" s="23" t="s">
        <v>53</v>
      </c>
      <c r="H1" s="23" t="s">
        <v>25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23" t="s">
        <v>54</v>
      </c>
      <c r="O1" s="23" t="s">
        <v>55</v>
      </c>
      <c r="P1" s="24" t="s">
        <v>48</v>
      </c>
      <c r="Q1" s="14" t="s">
        <v>49</v>
      </c>
    </row>
    <row r="2" spans="1:17">
      <c r="A2" s="15">
        <v>200707</v>
      </c>
      <c r="B2" s="15">
        <v>13</v>
      </c>
      <c r="C2" s="15">
        <v>14600</v>
      </c>
      <c r="D2" s="15">
        <v>45</v>
      </c>
      <c r="E2" s="15">
        <v>3.4</v>
      </c>
      <c r="F2" s="15">
        <v>17.059999999999999</v>
      </c>
      <c r="G2" s="15">
        <v>3.8</v>
      </c>
      <c r="H2" s="15">
        <v>4294</v>
      </c>
      <c r="I2" s="15">
        <v>1123</v>
      </c>
      <c r="J2" s="15">
        <v>77.599999999999994</v>
      </c>
      <c r="K2" s="15">
        <v>0.45</v>
      </c>
      <c r="L2" s="15">
        <v>0.46</v>
      </c>
      <c r="M2" s="15">
        <v>0.72</v>
      </c>
      <c r="N2" s="15">
        <v>13</v>
      </c>
      <c r="O2" s="15">
        <v>45</v>
      </c>
      <c r="P2" s="15">
        <v>14600</v>
      </c>
      <c r="Q2" s="15">
        <v>3.4</v>
      </c>
    </row>
    <row r="3" spans="1:17">
      <c r="A3" s="15">
        <v>200708</v>
      </c>
      <c r="B3" s="15">
        <v>58</v>
      </c>
      <c r="C3" s="15">
        <v>10399</v>
      </c>
      <c r="D3" s="15">
        <v>160</v>
      </c>
      <c r="E3" s="15">
        <v>12.8</v>
      </c>
      <c r="F3" s="15">
        <v>17.03</v>
      </c>
      <c r="G3" s="15">
        <v>4.5</v>
      </c>
      <c r="H3" s="15">
        <v>812</v>
      </c>
      <c r="I3" s="15">
        <v>179</v>
      </c>
      <c r="J3" s="15">
        <v>73.400000000000006</v>
      </c>
      <c r="K3" s="15">
        <v>0.81</v>
      </c>
      <c r="L3" s="15">
        <v>0.67</v>
      </c>
      <c r="M3" s="15">
        <v>0.87</v>
      </c>
      <c r="N3" s="15">
        <v>71</v>
      </c>
      <c r="O3" s="15">
        <v>205</v>
      </c>
      <c r="P3" s="15">
        <v>24999</v>
      </c>
      <c r="Q3" s="15">
        <v>16.2</v>
      </c>
    </row>
    <row r="4" spans="1:17" ht="15" customHeight="1">
      <c r="A4" s="15">
        <v>200709</v>
      </c>
      <c r="B4" s="15">
        <v>47</v>
      </c>
      <c r="C4" s="15">
        <v>40655</v>
      </c>
      <c r="D4" s="15">
        <v>338</v>
      </c>
      <c r="E4" s="15">
        <v>29.7</v>
      </c>
      <c r="F4" s="15">
        <v>12.96</v>
      </c>
      <c r="G4" s="15">
        <v>1.6</v>
      </c>
      <c r="H4" s="15">
        <v>1369</v>
      </c>
      <c r="I4" s="15">
        <v>865</v>
      </c>
      <c r="J4" s="15">
        <v>87.8</v>
      </c>
      <c r="K4" s="15">
        <v>0.79</v>
      </c>
      <c r="L4" s="15">
        <v>1.04</v>
      </c>
      <c r="M4" s="15">
        <v>0.79</v>
      </c>
      <c r="N4" s="15">
        <v>118</v>
      </c>
      <c r="O4" s="15">
        <v>543</v>
      </c>
      <c r="P4" s="15">
        <v>65654</v>
      </c>
      <c r="Q4" s="15">
        <v>45.9</v>
      </c>
    </row>
    <row r="5" spans="1:17" ht="15" customHeight="1">
      <c r="A5" s="15">
        <v>200710</v>
      </c>
      <c r="B5" s="15">
        <v>38</v>
      </c>
      <c r="C5" s="15">
        <v>22509</v>
      </c>
      <c r="D5" s="15">
        <v>411</v>
      </c>
      <c r="E5" s="15">
        <v>30.7</v>
      </c>
      <c r="F5" s="15">
        <v>14.63</v>
      </c>
      <c r="G5" s="15">
        <v>1.2</v>
      </c>
      <c r="H5" s="15">
        <v>733</v>
      </c>
      <c r="I5" s="15">
        <v>592</v>
      </c>
      <c r="J5" s="15">
        <v>91.5</v>
      </c>
      <c r="K5" s="15">
        <v>0.68</v>
      </c>
      <c r="L5" s="15">
        <v>0.83</v>
      </c>
      <c r="M5" s="15">
        <v>0.68</v>
      </c>
      <c r="N5" s="15">
        <v>156</v>
      </c>
      <c r="O5" s="15">
        <v>954</v>
      </c>
      <c r="P5" s="15">
        <v>88163</v>
      </c>
      <c r="Q5" s="15">
        <v>76.599999999999994</v>
      </c>
    </row>
    <row r="6" spans="1:17" ht="15" customHeight="1">
      <c r="A6" s="15">
        <v>200711</v>
      </c>
      <c r="B6" s="15">
        <v>43</v>
      </c>
      <c r="C6" s="15">
        <v>10540</v>
      </c>
      <c r="D6" s="15">
        <v>411</v>
      </c>
      <c r="E6" s="15">
        <v>30</v>
      </c>
      <c r="F6" s="15">
        <v>15.13</v>
      </c>
      <c r="G6" s="15">
        <v>1.4</v>
      </c>
      <c r="H6" s="15">
        <v>351</v>
      </c>
      <c r="I6" s="15">
        <v>245</v>
      </c>
      <c r="J6" s="15">
        <v>90.5</v>
      </c>
      <c r="K6" s="15">
        <v>0.68</v>
      </c>
      <c r="L6" s="15">
        <v>0.78</v>
      </c>
      <c r="M6" s="15">
        <v>0.68</v>
      </c>
      <c r="N6" s="15">
        <v>199</v>
      </c>
      <c r="O6" s="15">
        <v>1365</v>
      </c>
      <c r="P6" s="15">
        <v>98703</v>
      </c>
      <c r="Q6" s="15">
        <v>106.6</v>
      </c>
    </row>
    <row r="7" spans="1:17" ht="15" customHeight="1">
      <c r="A7" s="15">
        <v>200712</v>
      </c>
      <c r="B7" s="15">
        <v>40</v>
      </c>
      <c r="C7" s="15">
        <v>18504</v>
      </c>
      <c r="D7" s="15">
        <v>298</v>
      </c>
      <c r="E7" s="15">
        <v>17.8</v>
      </c>
      <c r="F7" s="15">
        <v>18.989999999999998</v>
      </c>
      <c r="G7" s="15">
        <v>2.2000000000000002</v>
      </c>
      <c r="H7" s="15">
        <v>1040</v>
      </c>
      <c r="I7" s="15">
        <v>463</v>
      </c>
      <c r="J7" s="15">
        <v>88.2</v>
      </c>
      <c r="K7" s="15">
        <v>0.67</v>
      </c>
      <c r="L7" s="15">
        <v>0.76</v>
      </c>
      <c r="M7" s="15">
        <v>0.67</v>
      </c>
      <c r="N7" s="15">
        <v>239</v>
      </c>
      <c r="O7" s="15">
        <v>1663</v>
      </c>
      <c r="P7" s="15">
        <v>117207</v>
      </c>
      <c r="Q7" s="15">
        <v>124.4</v>
      </c>
    </row>
    <row r="8" spans="1:17" ht="15" customHeight="1">
      <c r="A8" s="15">
        <v>200801</v>
      </c>
      <c r="B8" s="15">
        <v>53</v>
      </c>
      <c r="C8" s="15">
        <v>40533</v>
      </c>
      <c r="D8" s="15">
        <v>991</v>
      </c>
      <c r="E8" s="15">
        <v>31</v>
      </c>
      <c r="F8" s="15">
        <v>33.68</v>
      </c>
      <c r="G8" s="15">
        <v>1.7</v>
      </c>
      <c r="H8" s="15">
        <v>1307.52</v>
      </c>
      <c r="I8" s="15">
        <v>765</v>
      </c>
      <c r="J8" s="15">
        <v>94.92</v>
      </c>
      <c r="K8" s="15">
        <v>0.63</v>
      </c>
      <c r="L8" s="15">
        <v>0.81</v>
      </c>
      <c r="M8" s="15">
        <v>0.63</v>
      </c>
      <c r="N8" s="15">
        <v>292</v>
      </c>
      <c r="O8" s="15">
        <v>2654</v>
      </c>
      <c r="P8" s="15">
        <v>157740</v>
      </c>
      <c r="Q8" s="15">
        <v>155.4</v>
      </c>
    </row>
    <row r="9" spans="1:17" ht="15" customHeight="1">
      <c r="A9" s="15">
        <v>200802</v>
      </c>
      <c r="B9" s="15">
        <v>122</v>
      </c>
      <c r="C9" s="15">
        <v>20566</v>
      </c>
      <c r="D9" s="15">
        <v>848</v>
      </c>
      <c r="E9" s="15">
        <v>28</v>
      </c>
      <c r="F9" s="15">
        <v>34.64</v>
      </c>
      <c r="G9" s="15">
        <v>4.4000000000000004</v>
      </c>
      <c r="H9" s="15">
        <v>734.5</v>
      </c>
      <c r="I9" s="15">
        <v>169</v>
      </c>
      <c r="J9" s="15">
        <v>87.42</v>
      </c>
      <c r="K9" s="15">
        <v>0.62</v>
      </c>
      <c r="L9" s="15">
        <v>0.79</v>
      </c>
      <c r="M9" s="15">
        <v>0.62</v>
      </c>
      <c r="N9" s="15">
        <v>414</v>
      </c>
      <c r="O9" s="15">
        <v>3502</v>
      </c>
      <c r="P9" s="15">
        <v>178306</v>
      </c>
      <c r="Q9" s="15">
        <v>183.4</v>
      </c>
    </row>
    <row r="10" spans="1:17" ht="15" customHeight="1">
      <c r="A10" s="15">
        <v>200803</v>
      </c>
      <c r="B10" s="15">
        <v>89</v>
      </c>
      <c r="C10" s="15">
        <v>16365</v>
      </c>
      <c r="D10" s="15">
        <v>1054</v>
      </c>
      <c r="E10" s="15">
        <v>31</v>
      </c>
      <c r="F10" s="15">
        <v>36.869999999999997</v>
      </c>
      <c r="G10" s="15">
        <v>2.9</v>
      </c>
      <c r="H10" s="15">
        <v>527.9</v>
      </c>
      <c r="I10" s="15">
        <v>184</v>
      </c>
      <c r="J10" s="15">
        <v>92.21</v>
      </c>
      <c r="K10" s="15">
        <v>0.64</v>
      </c>
      <c r="L10" s="15">
        <v>0.78</v>
      </c>
      <c r="M10" s="15">
        <v>0.64</v>
      </c>
      <c r="N10" s="15">
        <v>503</v>
      </c>
      <c r="O10" s="15">
        <v>4556</v>
      </c>
      <c r="P10" s="15">
        <v>194671</v>
      </c>
      <c r="Q10" s="15">
        <v>214.4</v>
      </c>
    </row>
    <row r="11" spans="1:17" ht="15" customHeight="1">
      <c r="A11" s="15">
        <v>200804</v>
      </c>
      <c r="B11" s="15">
        <v>70</v>
      </c>
      <c r="C11" s="15">
        <v>9584</v>
      </c>
      <c r="D11" s="15">
        <v>866</v>
      </c>
      <c r="E11" s="15">
        <v>27.5</v>
      </c>
      <c r="F11" s="15">
        <v>34.04</v>
      </c>
      <c r="G11" s="15">
        <v>2.5</v>
      </c>
      <c r="H11" s="15">
        <v>348.51</v>
      </c>
      <c r="I11" s="15">
        <v>137</v>
      </c>
      <c r="J11" s="15">
        <v>92.52</v>
      </c>
      <c r="K11" s="15">
        <v>0.8</v>
      </c>
      <c r="L11" s="15">
        <v>0.73</v>
      </c>
      <c r="M11" s="15">
        <v>0.57999999999999996</v>
      </c>
      <c r="N11" s="15">
        <v>573</v>
      </c>
      <c r="O11" s="15">
        <v>5422</v>
      </c>
      <c r="P11" s="15">
        <v>204255</v>
      </c>
      <c r="Q11" s="15">
        <v>241.9</v>
      </c>
    </row>
    <row r="12" spans="1:17" ht="15" customHeight="1">
      <c r="A12" s="15">
        <v>200805</v>
      </c>
      <c r="B12" s="15">
        <v>89</v>
      </c>
      <c r="C12" s="15">
        <v>8457</v>
      </c>
      <c r="D12" s="15">
        <v>819</v>
      </c>
      <c r="E12" s="15">
        <v>27.1</v>
      </c>
      <c r="F12" s="15">
        <v>33.51</v>
      </c>
      <c r="G12" s="15">
        <v>3.3</v>
      </c>
      <c r="H12" s="15">
        <v>312.07</v>
      </c>
      <c r="I12" s="15">
        <v>95</v>
      </c>
      <c r="J12" s="15">
        <v>90.2</v>
      </c>
      <c r="K12" s="15">
        <v>0.8</v>
      </c>
      <c r="L12" s="15">
        <v>0.7</v>
      </c>
      <c r="M12" s="15">
        <v>0.57999999999999996</v>
      </c>
      <c r="N12" s="15">
        <v>662</v>
      </c>
      <c r="O12" s="15">
        <v>6241</v>
      </c>
      <c r="P12" s="15">
        <v>212712</v>
      </c>
      <c r="Q12" s="15">
        <v>269</v>
      </c>
    </row>
    <row r="13" spans="1:17" ht="15" customHeight="1">
      <c r="A13" s="15">
        <v>200806</v>
      </c>
      <c r="B13" s="15">
        <v>38</v>
      </c>
      <c r="C13" s="15">
        <v>11767</v>
      </c>
      <c r="D13" s="15">
        <v>867</v>
      </c>
      <c r="E13" s="15">
        <v>29.7</v>
      </c>
      <c r="F13" s="15">
        <v>30.47</v>
      </c>
      <c r="G13" s="15">
        <v>1.3</v>
      </c>
      <c r="H13" s="15">
        <v>396.2</v>
      </c>
      <c r="I13" s="15">
        <v>310</v>
      </c>
      <c r="J13" s="15">
        <v>95.8</v>
      </c>
      <c r="K13" s="15">
        <v>0.59</v>
      </c>
      <c r="L13" s="15">
        <v>0.71</v>
      </c>
      <c r="M13" s="15">
        <v>0.59</v>
      </c>
      <c r="N13" s="15">
        <v>700</v>
      </c>
      <c r="O13" s="15">
        <v>7108</v>
      </c>
      <c r="P13" s="15">
        <v>224479</v>
      </c>
      <c r="Q13" s="15">
        <v>298.7</v>
      </c>
    </row>
    <row r="14" spans="1:17" ht="15" customHeight="1">
      <c r="A14" s="15">
        <v>200807</v>
      </c>
      <c r="B14" s="15">
        <v>33</v>
      </c>
      <c r="C14" s="15">
        <v>10013</v>
      </c>
      <c r="D14" s="15">
        <v>1059</v>
      </c>
      <c r="E14" s="15">
        <v>28.8</v>
      </c>
      <c r="F14" s="15">
        <v>37.92</v>
      </c>
      <c r="G14" s="15">
        <v>1.1000000000000001</v>
      </c>
      <c r="H14" s="15">
        <v>347.67</v>
      </c>
      <c r="I14" s="15">
        <v>303</v>
      </c>
      <c r="J14" s="15">
        <v>96.98</v>
      </c>
      <c r="K14" s="15">
        <v>0.9</v>
      </c>
      <c r="L14" s="15">
        <v>0.68</v>
      </c>
      <c r="M14" s="15">
        <v>0.59</v>
      </c>
      <c r="N14" s="15">
        <v>733</v>
      </c>
      <c r="O14" s="15">
        <v>8167</v>
      </c>
      <c r="P14" s="15">
        <v>234492</v>
      </c>
      <c r="Q14" s="15">
        <v>327.5</v>
      </c>
    </row>
    <row r="15" spans="1:17" ht="15" customHeight="1">
      <c r="A15" s="15">
        <v>200808</v>
      </c>
      <c r="B15" s="15">
        <v>64</v>
      </c>
      <c r="C15" s="15">
        <v>10983</v>
      </c>
      <c r="D15" s="15">
        <v>998</v>
      </c>
      <c r="E15" s="15">
        <v>29.1</v>
      </c>
      <c r="F15" s="15">
        <v>36.49</v>
      </c>
      <c r="G15" s="15">
        <v>2.2000000000000002</v>
      </c>
      <c r="H15" s="15">
        <v>377.42</v>
      </c>
      <c r="I15" s="15">
        <v>172</v>
      </c>
      <c r="J15" s="15">
        <v>93.97</v>
      </c>
      <c r="K15" s="15">
        <v>1</v>
      </c>
      <c r="L15" s="15">
        <v>0.74</v>
      </c>
      <c r="M15" s="15">
        <v>0.63</v>
      </c>
      <c r="N15" s="15">
        <v>797</v>
      </c>
      <c r="O15" s="15">
        <v>9165</v>
      </c>
      <c r="P15" s="15">
        <v>245475</v>
      </c>
      <c r="Q15" s="15">
        <v>356.6</v>
      </c>
    </row>
    <row r="16" spans="1:17" ht="15" customHeight="1">
      <c r="A16" s="15">
        <v>200809</v>
      </c>
      <c r="B16" s="15">
        <v>16</v>
      </c>
      <c r="C16" s="15">
        <v>6058</v>
      </c>
      <c r="D16" s="15">
        <v>924</v>
      </c>
      <c r="E16" s="15">
        <v>29.96</v>
      </c>
      <c r="F16" s="15">
        <v>31.38</v>
      </c>
      <c r="G16" s="15">
        <v>0.5</v>
      </c>
      <c r="H16" s="15">
        <v>202.2</v>
      </c>
      <c r="I16" s="15">
        <v>379</v>
      </c>
      <c r="J16" s="15">
        <v>98.3</v>
      </c>
      <c r="K16" s="15">
        <v>0.59</v>
      </c>
      <c r="L16" s="15">
        <v>0.71</v>
      </c>
      <c r="M16" s="15">
        <v>0.59</v>
      </c>
      <c r="N16" s="15">
        <v>813</v>
      </c>
      <c r="O16" s="15">
        <v>10089</v>
      </c>
      <c r="P16" s="15">
        <v>251533</v>
      </c>
      <c r="Q16" s="15">
        <v>386.56</v>
      </c>
    </row>
    <row r="17" spans="1:17" ht="15" customHeight="1">
      <c r="A17" s="15">
        <v>200810</v>
      </c>
      <c r="B17" s="15">
        <v>19</v>
      </c>
      <c r="C17" s="15">
        <v>5450</v>
      </c>
      <c r="D17" s="15">
        <v>898</v>
      </c>
      <c r="E17" s="15">
        <v>31</v>
      </c>
      <c r="F17" s="15">
        <v>29.58</v>
      </c>
      <c r="G17" s="15">
        <v>0.6</v>
      </c>
      <c r="H17" s="15">
        <v>175.81</v>
      </c>
      <c r="I17" s="15">
        <v>287</v>
      </c>
      <c r="J17" s="15">
        <v>97.93</v>
      </c>
      <c r="K17" s="15">
        <v>0.6</v>
      </c>
      <c r="L17" s="15">
        <v>0.7</v>
      </c>
      <c r="M17" s="15">
        <v>0.6</v>
      </c>
      <c r="N17" s="15">
        <v>832</v>
      </c>
      <c r="O17" s="15">
        <v>10987</v>
      </c>
      <c r="P17" s="15">
        <v>256983</v>
      </c>
      <c r="Q17" s="15">
        <v>417.56</v>
      </c>
    </row>
    <row r="18" spans="1:17" s="29" customFormat="1">
      <c r="A18" s="15">
        <v>200811</v>
      </c>
      <c r="B18" s="15">
        <v>10</v>
      </c>
      <c r="C18" s="15">
        <v>4813</v>
      </c>
      <c r="D18" s="15">
        <v>748</v>
      </c>
      <c r="E18" s="15">
        <v>25.88</v>
      </c>
      <c r="F18" s="15">
        <v>29.29</v>
      </c>
      <c r="G18" s="15">
        <v>0.4</v>
      </c>
      <c r="H18" s="15">
        <v>185.97</v>
      </c>
      <c r="I18" s="15">
        <v>481</v>
      </c>
      <c r="J18" s="15">
        <v>98.68</v>
      </c>
      <c r="K18" s="15">
        <v>0.56000000000000005</v>
      </c>
      <c r="L18" s="15">
        <v>0.74</v>
      </c>
      <c r="M18" s="15">
        <v>0.61</v>
      </c>
      <c r="N18" s="15">
        <v>842</v>
      </c>
      <c r="O18" s="15">
        <v>11735</v>
      </c>
      <c r="P18" s="15">
        <v>261796</v>
      </c>
      <c r="Q18" s="15">
        <v>443.44</v>
      </c>
    </row>
    <row r="19" spans="1:17">
      <c r="A19" s="15">
        <v>200812</v>
      </c>
      <c r="B19" s="15">
        <v>33</v>
      </c>
      <c r="C19" s="15">
        <v>9411</v>
      </c>
      <c r="D19" s="15">
        <v>1237</v>
      </c>
      <c r="E19" s="15">
        <v>30.92</v>
      </c>
      <c r="F19" s="15">
        <v>41.07</v>
      </c>
      <c r="G19" s="15">
        <v>1.1000000000000001</v>
      </c>
      <c r="H19" s="15">
        <v>304.37</v>
      </c>
      <c r="I19" s="15">
        <v>285</v>
      </c>
      <c r="J19" s="15">
        <v>97.4</v>
      </c>
      <c r="K19" s="15">
        <v>0.63</v>
      </c>
      <c r="L19" s="15">
        <v>0.77</v>
      </c>
      <c r="M19" s="15">
        <v>0.63</v>
      </c>
      <c r="N19" s="15">
        <v>875</v>
      </c>
      <c r="O19" s="15">
        <v>12972</v>
      </c>
      <c r="P19" s="15">
        <v>271207</v>
      </c>
      <c r="Q19" s="15">
        <v>474.36</v>
      </c>
    </row>
    <row r="20" spans="1:17">
      <c r="A20" s="15">
        <v>200901</v>
      </c>
      <c r="B20" s="15">
        <v>21</v>
      </c>
      <c r="C20" s="15">
        <v>8906</v>
      </c>
      <c r="D20" s="15">
        <v>1285</v>
      </c>
      <c r="E20" s="15">
        <v>31</v>
      </c>
      <c r="F20" s="15">
        <v>42.13</v>
      </c>
      <c r="G20" s="15">
        <v>0.7</v>
      </c>
      <c r="H20" s="15">
        <v>287.29000000000002</v>
      </c>
      <c r="I20" s="15">
        <v>424</v>
      </c>
      <c r="J20" s="15">
        <v>98.39</v>
      </c>
      <c r="K20" s="15">
        <v>0.55000000000000004</v>
      </c>
      <c r="L20" s="15">
        <v>0.67</v>
      </c>
      <c r="M20" s="15">
        <v>0.55000000000000004</v>
      </c>
      <c r="N20" s="15">
        <v>896</v>
      </c>
      <c r="O20" s="15">
        <v>14257</v>
      </c>
      <c r="P20" s="15">
        <v>280113</v>
      </c>
      <c r="Q20" s="15">
        <v>505.36</v>
      </c>
    </row>
    <row r="21" spans="1:17">
      <c r="A21" s="15">
        <v>200902</v>
      </c>
      <c r="B21" s="15">
        <v>45</v>
      </c>
      <c r="C21" s="15">
        <v>8743</v>
      </c>
      <c r="D21" s="15">
        <v>1168</v>
      </c>
      <c r="E21" s="15">
        <v>28</v>
      </c>
      <c r="F21" s="15">
        <v>43.32</v>
      </c>
      <c r="G21" s="15">
        <v>1.6</v>
      </c>
      <c r="H21" s="15">
        <v>312.25</v>
      </c>
      <c r="I21" s="15">
        <v>194</v>
      </c>
      <c r="J21" s="15">
        <v>96.29</v>
      </c>
      <c r="K21" s="15">
        <v>0.59</v>
      </c>
      <c r="L21" s="15">
        <v>0.73</v>
      </c>
      <c r="M21" s="15">
        <v>0.59</v>
      </c>
      <c r="N21" s="15">
        <v>941</v>
      </c>
      <c r="O21" s="15">
        <v>15425</v>
      </c>
      <c r="P21" s="15">
        <v>288856</v>
      </c>
      <c r="Q21" s="15">
        <v>533.36</v>
      </c>
    </row>
    <row r="22" spans="1:17">
      <c r="A22" s="15">
        <v>200903</v>
      </c>
      <c r="B22" s="15">
        <v>32</v>
      </c>
      <c r="C22" s="15">
        <v>10146</v>
      </c>
      <c r="D22" s="15">
        <v>1312</v>
      </c>
      <c r="E22" s="15">
        <v>31</v>
      </c>
      <c r="F22" s="15">
        <v>43.35</v>
      </c>
      <c r="G22" s="15">
        <v>1</v>
      </c>
      <c r="H22" s="15">
        <v>327.29000000000002</v>
      </c>
      <c r="I22" s="15">
        <v>317</v>
      </c>
      <c r="J22" s="15">
        <v>97.62</v>
      </c>
      <c r="K22" s="15">
        <v>0.56999999999999995</v>
      </c>
      <c r="L22" s="15">
        <v>0.78</v>
      </c>
      <c r="M22" s="15">
        <v>0.56999999999999995</v>
      </c>
      <c r="N22" s="15">
        <v>973</v>
      </c>
      <c r="O22" s="15">
        <v>16737</v>
      </c>
      <c r="P22" s="15">
        <v>299002</v>
      </c>
      <c r="Q22" s="15">
        <v>564.36</v>
      </c>
    </row>
    <row r="23" spans="1:17">
      <c r="A23" s="16">
        <v>200904</v>
      </c>
      <c r="B23" s="16">
        <v>83</v>
      </c>
      <c r="C23" s="16">
        <v>7776</v>
      </c>
      <c r="D23" s="16">
        <v>1147</v>
      </c>
      <c r="E23" s="16">
        <v>30</v>
      </c>
      <c r="F23" s="16">
        <v>41</v>
      </c>
      <c r="G23" s="16">
        <v>2.8</v>
      </c>
      <c r="H23" s="16">
        <v>259.2</v>
      </c>
      <c r="I23" s="16">
        <v>94</v>
      </c>
      <c r="J23" s="16">
        <v>93.25</v>
      </c>
      <c r="K23" s="16">
        <v>0.57999999999999996</v>
      </c>
      <c r="L23" s="16">
        <v>0.7</v>
      </c>
      <c r="M23" s="16">
        <v>0.57999999999999996</v>
      </c>
      <c r="N23" s="16">
        <v>1056</v>
      </c>
      <c r="O23" s="16">
        <v>17885</v>
      </c>
      <c r="P23" s="16">
        <v>306740</v>
      </c>
      <c r="Q23" s="16">
        <v>594.36</v>
      </c>
    </row>
    <row r="24" spans="1:17">
      <c r="A24" s="16">
        <v>200905</v>
      </c>
      <c r="B24" s="16">
        <v>17</v>
      </c>
      <c r="C24" s="16">
        <v>7818</v>
      </c>
      <c r="D24" s="16">
        <v>1323</v>
      </c>
      <c r="E24" s="16">
        <v>31</v>
      </c>
      <c r="F24" s="16">
        <v>43.23</v>
      </c>
      <c r="G24" s="16">
        <v>0.5</v>
      </c>
      <c r="H24" s="16">
        <v>252.19</v>
      </c>
      <c r="I24" s="16">
        <v>460</v>
      </c>
      <c r="J24" s="16">
        <v>98.73</v>
      </c>
      <c r="K24" s="16">
        <v>0.56999999999999995</v>
      </c>
      <c r="L24" s="16">
        <v>0.63</v>
      </c>
      <c r="M24" s="16">
        <v>0.56999999999999995</v>
      </c>
      <c r="N24" s="16">
        <v>1073</v>
      </c>
      <c r="O24" s="16">
        <v>19208</v>
      </c>
      <c r="P24" s="16">
        <v>314558</v>
      </c>
      <c r="Q24" s="16">
        <v>625.36</v>
      </c>
    </row>
    <row r="25" spans="1:17">
      <c r="A25" s="16">
        <v>200906</v>
      </c>
      <c r="B25" s="16">
        <v>18</v>
      </c>
      <c r="C25" s="16">
        <v>8054</v>
      </c>
      <c r="D25" s="16">
        <v>1242</v>
      </c>
      <c r="E25" s="16">
        <v>30</v>
      </c>
      <c r="F25" s="16">
        <v>42</v>
      </c>
      <c r="G25" s="16">
        <v>0.6</v>
      </c>
      <c r="H25" s="16">
        <v>268.47000000000003</v>
      </c>
      <c r="I25" s="16">
        <v>447</v>
      </c>
      <c r="J25" s="16">
        <v>98.57</v>
      </c>
      <c r="K25" s="16">
        <v>0.55000000000000004</v>
      </c>
      <c r="L25" s="16">
        <v>0.63</v>
      </c>
      <c r="M25" s="16">
        <v>0.55000000000000004</v>
      </c>
      <c r="N25" s="16">
        <v>1089</v>
      </c>
      <c r="O25" s="16">
        <v>20456</v>
      </c>
      <c r="P25" s="16">
        <v>322611</v>
      </c>
      <c r="Q25" s="16">
        <v>655.36</v>
      </c>
    </row>
    <row r="26" spans="1:17">
      <c r="A26" s="16">
        <v>200907</v>
      </c>
      <c r="B26" s="16">
        <v>14</v>
      </c>
      <c r="C26" s="16">
        <v>6497</v>
      </c>
      <c r="D26" s="16">
        <v>1256</v>
      </c>
      <c r="E26" s="16">
        <v>30.88</v>
      </c>
      <c r="F26" s="16">
        <v>41.13</v>
      </c>
      <c r="G26" s="16">
        <v>0.5</v>
      </c>
      <c r="H26" s="16">
        <v>210.4</v>
      </c>
      <c r="I26" s="16">
        <v>464</v>
      </c>
      <c r="J26" s="16">
        <v>98.9</v>
      </c>
      <c r="K26" s="16">
        <v>0.6</v>
      </c>
      <c r="L26" s="16">
        <v>0.88</v>
      </c>
      <c r="M26" s="16">
        <v>0.6</v>
      </c>
      <c r="N26" s="16">
        <v>1104</v>
      </c>
      <c r="O26" s="16">
        <v>21726</v>
      </c>
      <c r="P26" s="16">
        <v>329258</v>
      </c>
      <c r="Q26" s="16">
        <v>686.24</v>
      </c>
    </row>
    <row r="27" spans="1:17" ht="15" customHeight="1">
      <c r="A27" s="16">
        <v>200908</v>
      </c>
      <c r="B27" s="16">
        <v>5</v>
      </c>
      <c r="C27" s="16">
        <v>4571</v>
      </c>
      <c r="D27" s="16">
        <v>921</v>
      </c>
      <c r="E27" s="16">
        <v>31</v>
      </c>
      <c r="F27" s="16">
        <v>29.87</v>
      </c>
      <c r="G27" s="16">
        <v>0.2</v>
      </c>
      <c r="H27" s="16">
        <v>147.44999999999999</v>
      </c>
      <c r="I27" s="16">
        <v>914</v>
      </c>
      <c r="J27" s="16">
        <v>99.46</v>
      </c>
      <c r="K27" s="16">
        <v>0.62</v>
      </c>
      <c r="L27" s="16">
        <v>0.67</v>
      </c>
      <c r="M27" s="16">
        <v>0.62</v>
      </c>
      <c r="N27" s="16">
        <v>1109</v>
      </c>
      <c r="O27" s="16">
        <v>22647</v>
      </c>
      <c r="P27" s="16">
        <v>333829</v>
      </c>
      <c r="Q27" s="16">
        <v>717.24</v>
      </c>
    </row>
    <row r="28" spans="1:17" ht="15" customHeight="1">
      <c r="A28" s="17">
        <v>200909</v>
      </c>
      <c r="B28" s="17">
        <v>1</v>
      </c>
      <c r="C28" s="17">
        <v>1862</v>
      </c>
      <c r="D28" s="17">
        <v>622</v>
      </c>
      <c r="E28" s="17">
        <v>30</v>
      </c>
      <c r="F28" s="17">
        <v>20.77</v>
      </c>
      <c r="G28" s="17">
        <v>0</v>
      </c>
      <c r="H28" s="17">
        <v>62.07</v>
      </c>
      <c r="I28" s="17">
        <v>1862</v>
      </c>
      <c r="J28" s="17">
        <v>99.84</v>
      </c>
      <c r="K28" s="17">
        <v>0.62</v>
      </c>
      <c r="L28" s="17">
        <v>0.7</v>
      </c>
      <c r="M28" s="17">
        <v>0.62</v>
      </c>
      <c r="N28" s="17">
        <v>1110</v>
      </c>
      <c r="O28" s="17">
        <v>23269</v>
      </c>
      <c r="P28" s="17">
        <v>335691</v>
      </c>
      <c r="Q28" s="17">
        <v>747.24</v>
      </c>
    </row>
    <row r="29" spans="1:17">
      <c r="A29" s="16">
        <v>200910</v>
      </c>
      <c r="B29" s="16">
        <v>1</v>
      </c>
      <c r="C29" s="16">
        <v>2853</v>
      </c>
      <c r="D29" s="16">
        <v>637</v>
      </c>
      <c r="E29" s="16">
        <v>31</v>
      </c>
      <c r="F29" s="16">
        <v>20.58</v>
      </c>
      <c r="G29" s="16">
        <v>0</v>
      </c>
      <c r="H29" s="16">
        <v>92.03</v>
      </c>
      <c r="I29" s="16">
        <v>2853</v>
      </c>
      <c r="J29" s="16">
        <v>99.84</v>
      </c>
      <c r="K29" s="16">
        <v>0.62</v>
      </c>
      <c r="L29" s="16">
        <v>0.69</v>
      </c>
      <c r="M29" s="16">
        <v>0.62</v>
      </c>
      <c r="N29" s="16">
        <v>1111</v>
      </c>
      <c r="O29" s="16">
        <v>23906</v>
      </c>
      <c r="P29" s="16">
        <v>338544</v>
      </c>
      <c r="Q29" s="16">
        <v>778.24</v>
      </c>
    </row>
    <row r="30" spans="1:17">
      <c r="A30" s="16">
        <v>200911</v>
      </c>
      <c r="B30" s="16">
        <v>3</v>
      </c>
      <c r="C30" s="16">
        <v>3103</v>
      </c>
      <c r="D30" s="16">
        <v>626</v>
      </c>
      <c r="E30" s="16">
        <v>30</v>
      </c>
      <c r="F30" s="16">
        <v>20.97</v>
      </c>
      <c r="G30" s="16">
        <v>0.1</v>
      </c>
      <c r="H30" s="16">
        <v>103.43</v>
      </c>
      <c r="I30" s="16">
        <v>1034</v>
      </c>
      <c r="J30" s="16">
        <v>99.52</v>
      </c>
      <c r="K30" s="16">
        <v>0.6</v>
      </c>
      <c r="L30" s="16">
        <v>0.73</v>
      </c>
      <c r="M30" s="16">
        <v>0.6</v>
      </c>
      <c r="N30" s="16">
        <v>1114</v>
      </c>
      <c r="O30" s="16">
        <v>24532</v>
      </c>
      <c r="P30" s="16">
        <v>341647</v>
      </c>
      <c r="Q30" s="16">
        <v>808.24</v>
      </c>
    </row>
    <row r="31" spans="1:17">
      <c r="A31" s="16">
        <v>200912</v>
      </c>
      <c r="B31" s="16">
        <v>5</v>
      </c>
      <c r="C31" s="16">
        <v>4804</v>
      </c>
      <c r="D31" s="16">
        <v>945</v>
      </c>
      <c r="E31" s="16">
        <v>31</v>
      </c>
      <c r="F31" s="16">
        <v>30.65</v>
      </c>
      <c r="G31" s="16">
        <v>0.2</v>
      </c>
      <c r="H31" s="16">
        <v>154.97</v>
      </c>
      <c r="I31" s="16">
        <v>961</v>
      </c>
      <c r="J31" s="16">
        <v>99.47</v>
      </c>
      <c r="K31" s="16">
        <v>0.61</v>
      </c>
      <c r="L31" s="16">
        <v>0.73</v>
      </c>
      <c r="M31" s="16">
        <v>0.61</v>
      </c>
      <c r="N31" s="16">
        <v>1119</v>
      </c>
      <c r="O31" s="16">
        <v>25477</v>
      </c>
      <c r="P31" s="16">
        <v>346451</v>
      </c>
      <c r="Q31" s="16">
        <v>839.24</v>
      </c>
    </row>
    <row r="32" spans="1:17">
      <c r="A32" s="15">
        <v>201001</v>
      </c>
      <c r="B32" s="15">
        <v>13</v>
      </c>
      <c r="C32" s="15">
        <v>5153</v>
      </c>
      <c r="D32" s="15">
        <v>1026</v>
      </c>
      <c r="E32" s="15">
        <v>31</v>
      </c>
      <c r="F32" s="15">
        <v>33.520000000000003</v>
      </c>
      <c r="G32" s="15">
        <v>0.4</v>
      </c>
      <c r="H32" s="15">
        <v>166.23</v>
      </c>
      <c r="I32" s="15">
        <v>396</v>
      </c>
      <c r="J32" s="15">
        <v>98.75</v>
      </c>
      <c r="K32" s="15">
        <v>0.59</v>
      </c>
      <c r="L32" s="15">
        <v>0.75</v>
      </c>
      <c r="M32" s="15">
        <v>0.59</v>
      </c>
      <c r="N32" s="15">
        <v>1132</v>
      </c>
      <c r="O32" s="15">
        <v>26503</v>
      </c>
      <c r="P32" s="15">
        <v>351604</v>
      </c>
      <c r="Q32" s="15">
        <v>870.24</v>
      </c>
    </row>
    <row r="33" spans="1:17">
      <c r="A33" s="16">
        <v>201002</v>
      </c>
      <c r="B33" s="16">
        <v>4</v>
      </c>
      <c r="C33" s="16">
        <v>4954</v>
      </c>
      <c r="D33" s="16">
        <v>842</v>
      </c>
      <c r="E33" s="16">
        <v>29</v>
      </c>
      <c r="F33" s="16">
        <v>29.17</v>
      </c>
      <c r="G33" s="16">
        <v>0.1</v>
      </c>
      <c r="H33" s="16">
        <v>170.83</v>
      </c>
      <c r="I33" s="16">
        <v>1239</v>
      </c>
      <c r="J33" s="16">
        <v>99.53</v>
      </c>
      <c r="K33" s="16">
        <v>0.61</v>
      </c>
      <c r="L33" s="16">
        <v>0.77</v>
      </c>
      <c r="M33" s="16">
        <v>0.61</v>
      </c>
      <c r="N33" s="16">
        <v>1136</v>
      </c>
      <c r="O33" s="16">
        <v>27345</v>
      </c>
      <c r="P33" s="16">
        <v>356558</v>
      </c>
      <c r="Q33" s="16">
        <v>899.24</v>
      </c>
    </row>
    <row r="34" spans="1:17">
      <c r="A34" s="16">
        <v>201003</v>
      </c>
      <c r="B34" s="16">
        <v>6</v>
      </c>
      <c r="C34" s="16">
        <v>5111</v>
      </c>
      <c r="D34" s="16">
        <v>881</v>
      </c>
      <c r="E34" s="16">
        <v>30.9</v>
      </c>
      <c r="F34" s="16">
        <v>28.71</v>
      </c>
      <c r="G34" s="16">
        <v>0.2</v>
      </c>
      <c r="H34" s="16">
        <v>164.87</v>
      </c>
      <c r="I34" s="16">
        <v>852</v>
      </c>
      <c r="J34" s="16">
        <v>99.32</v>
      </c>
      <c r="K34" s="16">
        <v>0.66</v>
      </c>
      <c r="L34" s="16">
        <v>0.86</v>
      </c>
      <c r="M34" s="16">
        <v>0.66</v>
      </c>
      <c r="N34" s="16">
        <v>1142</v>
      </c>
      <c r="O34" s="16">
        <v>28226</v>
      </c>
      <c r="P34" s="16">
        <v>361669</v>
      </c>
      <c r="Q34" s="16">
        <v>930.14</v>
      </c>
    </row>
    <row r="35" spans="1:17">
      <c r="A35" s="16">
        <v>201004</v>
      </c>
      <c r="B35" s="16">
        <v>15</v>
      </c>
      <c r="C35" s="16">
        <v>10333</v>
      </c>
      <c r="D35" s="16">
        <v>1013</v>
      </c>
      <c r="E35" s="16">
        <v>26.04</v>
      </c>
      <c r="F35" s="16">
        <v>39.479999999999997</v>
      </c>
      <c r="G35" s="16">
        <v>0.6</v>
      </c>
      <c r="H35" s="16">
        <v>382.7</v>
      </c>
      <c r="I35" s="16">
        <v>689</v>
      </c>
      <c r="J35" s="16">
        <v>98.54</v>
      </c>
      <c r="K35" s="16">
        <v>0.6</v>
      </c>
      <c r="L35" s="16">
        <v>0.79</v>
      </c>
      <c r="M35" s="16">
        <v>0.6</v>
      </c>
      <c r="N35" s="16">
        <v>1157</v>
      </c>
      <c r="O35" s="16">
        <v>29239</v>
      </c>
      <c r="P35" s="16">
        <v>372002</v>
      </c>
      <c r="Q35" s="16">
        <v>956.18</v>
      </c>
    </row>
    <row r="36" spans="1:17">
      <c r="A36" s="16">
        <v>201005</v>
      </c>
      <c r="B36" s="16">
        <v>19</v>
      </c>
      <c r="C36" s="16">
        <v>11060</v>
      </c>
      <c r="D36" s="16">
        <v>1197</v>
      </c>
      <c r="E36" s="16">
        <v>31</v>
      </c>
      <c r="F36" s="16">
        <v>39.229999999999997</v>
      </c>
      <c r="G36" s="16">
        <v>0.6</v>
      </c>
      <c r="H36" s="16">
        <v>356.77</v>
      </c>
      <c r="I36" s="16">
        <v>582</v>
      </c>
      <c r="J36" s="16">
        <v>98.44</v>
      </c>
      <c r="K36" s="16">
        <v>0.53</v>
      </c>
      <c r="L36" s="16">
        <v>0.69</v>
      </c>
      <c r="M36" s="16">
        <v>0.53</v>
      </c>
      <c r="N36" s="16">
        <v>1176</v>
      </c>
      <c r="O36" s="16">
        <v>30436</v>
      </c>
      <c r="P36" s="16">
        <v>383062</v>
      </c>
      <c r="Q36" s="16">
        <v>987.18</v>
      </c>
    </row>
    <row r="37" spans="1:17">
      <c r="A37" s="16">
        <v>201006</v>
      </c>
      <c r="B37" s="16">
        <v>18</v>
      </c>
      <c r="C37" s="16">
        <v>6115</v>
      </c>
      <c r="D37" s="16">
        <v>1079</v>
      </c>
      <c r="E37" s="16">
        <v>30</v>
      </c>
      <c r="F37" s="16">
        <v>36.57</v>
      </c>
      <c r="G37" s="16">
        <v>0.6</v>
      </c>
      <c r="H37" s="16">
        <v>203.83</v>
      </c>
      <c r="I37" s="16">
        <v>340</v>
      </c>
      <c r="J37" s="16">
        <v>98.36</v>
      </c>
      <c r="K37" s="16">
        <v>0.56999999999999995</v>
      </c>
      <c r="L37" s="16">
        <v>0.74</v>
      </c>
      <c r="M37" s="16">
        <v>0.56999999999999995</v>
      </c>
      <c r="N37" s="16">
        <v>1194</v>
      </c>
      <c r="O37" s="16">
        <v>31515</v>
      </c>
      <c r="P37" s="16">
        <v>389177</v>
      </c>
      <c r="Q37" s="16">
        <v>1017.18</v>
      </c>
    </row>
    <row r="38" spans="1:17">
      <c r="A38" s="16">
        <v>201007</v>
      </c>
      <c r="B38" s="16">
        <v>29</v>
      </c>
      <c r="C38" s="16">
        <v>4352</v>
      </c>
      <c r="D38" s="16">
        <v>1064</v>
      </c>
      <c r="E38" s="16">
        <v>30.92</v>
      </c>
      <c r="F38" s="16">
        <v>35.35</v>
      </c>
      <c r="G38" s="16">
        <v>0.9</v>
      </c>
      <c r="H38" s="16">
        <v>140.38999999999999</v>
      </c>
      <c r="I38" s="16">
        <v>150</v>
      </c>
      <c r="J38" s="16">
        <v>97.35</v>
      </c>
      <c r="K38" s="16">
        <v>0.56999999999999995</v>
      </c>
      <c r="L38" s="16">
        <v>0.71</v>
      </c>
      <c r="M38" s="16">
        <v>0.56999999999999995</v>
      </c>
      <c r="N38" s="16">
        <v>1223</v>
      </c>
      <c r="O38" s="16">
        <v>32579</v>
      </c>
      <c r="P38" s="16">
        <v>393529</v>
      </c>
      <c r="Q38" s="16">
        <v>1048.0999999999999</v>
      </c>
    </row>
    <row r="39" spans="1:17">
      <c r="A39" s="16">
        <v>201008</v>
      </c>
      <c r="B39" s="16">
        <v>18</v>
      </c>
      <c r="C39" s="16">
        <v>2928</v>
      </c>
      <c r="D39" s="16">
        <v>905</v>
      </c>
      <c r="E39" s="16">
        <v>31</v>
      </c>
      <c r="F39" s="16">
        <v>29.77</v>
      </c>
      <c r="G39" s="16">
        <v>0.6</v>
      </c>
      <c r="H39" s="16">
        <v>94.45</v>
      </c>
      <c r="I39" s="16">
        <v>163</v>
      </c>
      <c r="J39" s="16">
        <v>98.05</v>
      </c>
      <c r="K39" s="16">
        <v>0.56999999999999995</v>
      </c>
      <c r="L39" s="16">
        <v>0.73</v>
      </c>
      <c r="M39" s="16">
        <v>0.56999999999999995</v>
      </c>
      <c r="N39" s="16">
        <v>1241</v>
      </c>
      <c r="O39" s="16">
        <v>33484</v>
      </c>
      <c r="P39" s="16">
        <v>396457</v>
      </c>
      <c r="Q39" s="16">
        <v>1079.0999999999999</v>
      </c>
    </row>
    <row r="40" spans="1:17">
      <c r="A40" s="16">
        <v>201009</v>
      </c>
      <c r="B40" s="16">
        <v>13</v>
      </c>
      <c r="C40" s="16">
        <v>4107</v>
      </c>
      <c r="D40" s="16">
        <v>781</v>
      </c>
      <c r="E40" s="16">
        <v>29.5</v>
      </c>
      <c r="F40" s="16">
        <v>26.92</v>
      </c>
      <c r="G40" s="16">
        <v>0.44</v>
      </c>
      <c r="H40" s="16">
        <v>136.9</v>
      </c>
      <c r="I40" s="16">
        <v>316</v>
      </c>
      <c r="J40" s="16">
        <v>98.36</v>
      </c>
      <c r="K40" s="16">
        <v>0.56999999999999995</v>
      </c>
      <c r="L40" s="16">
        <v>0.77</v>
      </c>
      <c r="M40" s="16">
        <v>0.56999999999999995</v>
      </c>
      <c r="N40" s="16">
        <v>1254</v>
      </c>
      <c r="O40" s="16">
        <v>34265</v>
      </c>
      <c r="P40" s="16">
        <v>400564</v>
      </c>
      <c r="Q40" s="16">
        <v>1108.5999999999999</v>
      </c>
    </row>
    <row r="41" spans="1:17">
      <c r="A41" s="16">
        <v>201010</v>
      </c>
      <c r="B41" s="16">
        <v>11</v>
      </c>
      <c r="C41" s="16">
        <v>4118</v>
      </c>
      <c r="D41" s="16">
        <v>636</v>
      </c>
      <c r="E41" s="16">
        <v>30.96</v>
      </c>
      <c r="F41" s="16">
        <v>20.9</v>
      </c>
      <c r="G41" s="16">
        <v>0.36</v>
      </c>
      <c r="H41" s="16">
        <v>132.84</v>
      </c>
      <c r="I41" s="16">
        <v>374</v>
      </c>
      <c r="J41" s="16">
        <v>98.3</v>
      </c>
      <c r="K41" s="16">
        <v>0.59</v>
      </c>
      <c r="L41" s="16">
        <v>0.77</v>
      </c>
      <c r="M41" s="16">
        <v>0.59</v>
      </c>
      <c r="N41" s="16">
        <v>1265</v>
      </c>
      <c r="O41" s="16">
        <v>34901</v>
      </c>
      <c r="P41" s="16">
        <v>404682</v>
      </c>
      <c r="Q41" s="16">
        <v>1139.56</v>
      </c>
    </row>
    <row r="42" spans="1:17">
      <c r="A42" s="26">
        <v>201011</v>
      </c>
      <c r="B42" s="16">
        <v>8</v>
      </c>
      <c r="C42" s="16">
        <v>3784</v>
      </c>
      <c r="D42" s="16">
        <v>508</v>
      </c>
      <c r="E42" s="16">
        <v>25.75</v>
      </c>
      <c r="F42" s="16">
        <v>20.04</v>
      </c>
      <c r="G42" s="16">
        <v>0.31</v>
      </c>
      <c r="H42" s="16">
        <v>140.15</v>
      </c>
      <c r="I42" s="16">
        <v>473</v>
      </c>
      <c r="J42" s="16">
        <v>98.45</v>
      </c>
      <c r="K42" s="16">
        <v>0.78</v>
      </c>
      <c r="L42" s="16">
        <v>0.36</v>
      </c>
      <c r="M42" s="16">
        <v>0.54</v>
      </c>
      <c r="N42" s="16">
        <v>1273</v>
      </c>
      <c r="O42" s="16">
        <v>35409</v>
      </c>
      <c r="P42" s="16">
        <v>408466</v>
      </c>
      <c r="Q42" s="16">
        <v>1165.31</v>
      </c>
    </row>
    <row r="43" spans="1:17">
      <c r="A43" s="16">
        <v>201012</v>
      </c>
      <c r="B43" s="16">
        <v>20</v>
      </c>
      <c r="C43" s="16">
        <v>3600</v>
      </c>
      <c r="D43" s="16">
        <v>528</v>
      </c>
      <c r="E43" s="16">
        <v>31</v>
      </c>
      <c r="F43" s="16">
        <v>17.68</v>
      </c>
      <c r="G43" s="16">
        <v>0.65</v>
      </c>
      <c r="H43" s="16">
        <v>116.11</v>
      </c>
      <c r="I43" s="16">
        <v>180</v>
      </c>
      <c r="J43" s="16">
        <v>96.35</v>
      </c>
      <c r="K43" s="16">
        <v>0.56000000000000005</v>
      </c>
      <c r="L43" s="16">
        <v>0.57999999999999996</v>
      </c>
      <c r="M43" s="16">
        <v>0.56000000000000005</v>
      </c>
      <c r="N43" s="16">
        <v>1293</v>
      </c>
      <c r="O43" s="16">
        <v>35937</v>
      </c>
      <c r="P43" s="16">
        <v>412066</v>
      </c>
      <c r="Q43" s="16">
        <v>1196.31</v>
      </c>
    </row>
    <row r="44" spans="1:17">
      <c r="A44" s="16">
        <v>201101</v>
      </c>
      <c r="B44" s="16">
        <v>13</v>
      </c>
      <c r="C44" s="16">
        <v>3459</v>
      </c>
      <c r="D44" s="16">
        <v>590</v>
      </c>
      <c r="E44" s="16">
        <v>31</v>
      </c>
      <c r="F44" s="16">
        <v>19.45</v>
      </c>
      <c r="G44" s="16">
        <v>0.42</v>
      </c>
      <c r="H44" s="16">
        <v>111.59</v>
      </c>
      <c r="I44" s="16">
        <v>266</v>
      </c>
      <c r="J44" s="16">
        <v>97.84</v>
      </c>
      <c r="K44" s="16">
        <v>0.56999999999999995</v>
      </c>
      <c r="L44" s="16">
        <v>0.68</v>
      </c>
      <c r="M44" s="16">
        <v>0.56999999999999995</v>
      </c>
      <c r="N44" s="16">
        <v>1306</v>
      </c>
      <c r="O44" s="16">
        <v>36527</v>
      </c>
      <c r="P44" s="16">
        <v>415525</v>
      </c>
      <c r="Q44" s="16">
        <v>1227.31</v>
      </c>
    </row>
    <row r="45" spans="1:17">
      <c r="A45" s="16">
        <v>201102</v>
      </c>
      <c r="B45" s="16">
        <v>17</v>
      </c>
      <c r="C45" s="16">
        <v>3147</v>
      </c>
      <c r="D45" s="16">
        <v>474</v>
      </c>
      <c r="E45" s="16">
        <v>28</v>
      </c>
      <c r="F45" s="16">
        <v>17.54</v>
      </c>
      <c r="G45" s="16">
        <v>0.61</v>
      </c>
      <c r="H45" s="16">
        <v>112.39</v>
      </c>
      <c r="I45" s="16">
        <v>185</v>
      </c>
      <c r="J45" s="16">
        <v>96.54</v>
      </c>
      <c r="K45" s="16">
        <v>0.55000000000000004</v>
      </c>
      <c r="L45" s="16">
        <v>0.66</v>
      </c>
      <c r="M45" s="16">
        <v>0.55000000000000004</v>
      </c>
      <c r="N45" s="16">
        <v>1323</v>
      </c>
      <c r="O45" s="16">
        <v>37001</v>
      </c>
      <c r="P45" s="16">
        <v>418672</v>
      </c>
      <c r="Q45" s="16">
        <v>1255.31</v>
      </c>
    </row>
    <row r="46" spans="1:17">
      <c r="A46" s="16">
        <v>201103</v>
      </c>
      <c r="B46" s="16">
        <v>31</v>
      </c>
      <c r="C46" s="16">
        <v>3456</v>
      </c>
      <c r="D46" s="16">
        <v>510</v>
      </c>
      <c r="E46" s="16">
        <v>31</v>
      </c>
      <c r="F46" s="16">
        <v>17.45</v>
      </c>
      <c r="G46" s="16">
        <v>1</v>
      </c>
      <c r="H46" s="16">
        <v>111.48</v>
      </c>
      <c r="I46" s="16">
        <v>111</v>
      </c>
      <c r="J46" s="16">
        <v>94.27</v>
      </c>
      <c r="K46" s="16">
        <v>0.55000000000000004</v>
      </c>
      <c r="L46" s="16">
        <v>0.68</v>
      </c>
      <c r="M46" s="16">
        <v>0.55000000000000004</v>
      </c>
      <c r="N46" s="16">
        <v>1354</v>
      </c>
      <c r="O46" s="16">
        <v>37511</v>
      </c>
      <c r="P46" s="16">
        <v>422128</v>
      </c>
      <c r="Q46" s="16">
        <v>1286.31</v>
      </c>
    </row>
    <row r="47" spans="1:17">
      <c r="A47" s="16">
        <v>201104</v>
      </c>
      <c r="B47" s="16">
        <v>22</v>
      </c>
      <c r="C47" s="16">
        <v>4563</v>
      </c>
      <c r="D47" s="16">
        <v>495</v>
      </c>
      <c r="E47" s="16">
        <v>30</v>
      </c>
      <c r="F47" s="16">
        <v>17.23</v>
      </c>
      <c r="G47" s="16">
        <v>0.73</v>
      </c>
      <c r="H47" s="16">
        <v>152.11000000000001</v>
      </c>
      <c r="I47" s="16">
        <v>207</v>
      </c>
      <c r="J47" s="16">
        <v>95.74</v>
      </c>
      <c r="K47" s="16">
        <v>0.55000000000000004</v>
      </c>
      <c r="L47" s="16">
        <v>0.66</v>
      </c>
      <c r="M47" s="16">
        <v>0.55000000000000004</v>
      </c>
      <c r="N47" s="16">
        <v>1376</v>
      </c>
      <c r="O47" s="16">
        <v>38006</v>
      </c>
      <c r="P47" s="16">
        <v>426691</v>
      </c>
      <c r="Q47" s="16">
        <v>1316.31</v>
      </c>
    </row>
    <row r="48" spans="1:17">
      <c r="A48" s="16">
        <v>201105</v>
      </c>
      <c r="B48" s="16">
        <v>41</v>
      </c>
      <c r="C48" s="16">
        <v>3337</v>
      </c>
      <c r="D48" s="16">
        <v>420</v>
      </c>
      <c r="E48" s="16">
        <v>31</v>
      </c>
      <c r="F48" s="16">
        <v>14.87</v>
      </c>
      <c r="G48" s="16">
        <v>1.32</v>
      </c>
      <c r="H48" s="16">
        <v>107.65</v>
      </c>
      <c r="I48" s="16">
        <v>81</v>
      </c>
      <c r="J48" s="16">
        <v>91.11</v>
      </c>
      <c r="K48" s="16">
        <v>0.59</v>
      </c>
      <c r="L48" s="16">
        <v>0.68</v>
      </c>
      <c r="M48" s="16">
        <v>0.59</v>
      </c>
      <c r="N48" s="16">
        <v>1417</v>
      </c>
      <c r="O48" s="16">
        <v>38426</v>
      </c>
      <c r="P48" s="16">
        <v>430028</v>
      </c>
      <c r="Q48" s="16">
        <v>1347.31</v>
      </c>
    </row>
    <row r="49" spans="1:17">
      <c r="A49" s="16">
        <v>201106</v>
      </c>
      <c r="B49" s="16">
        <v>25</v>
      </c>
      <c r="C49" s="16">
        <v>1557</v>
      </c>
      <c r="D49" s="16">
        <v>357</v>
      </c>
      <c r="E49" s="16">
        <v>29.9</v>
      </c>
      <c r="F49" s="16">
        <v>12.78</v>
      </c>
      <c r="G49" s="16">
        <v>0.84</v>
      </c>
      <c r="H49" s="16">
        <v>51.9</v>
      </c>
      <c r="I49" s="16">
        <v>62</v>
      </c>
      <c r="J49" s="16">
        <v>93.46</v>
      </c>
      <c r="K49" s="16">
        <v>0.62</v>
      </c>
      <c r="L49" s="16">
        <v>0.68</v>
      </c>
      <c r="M49" s="16">
        <v>0.62</v>
      </c>
      <c r="N49" s="16">
        <v>1442</v>
      </c>
      <c r="O49" s="16">
        <v>38783</v>
      </c>
      <c r="P49" s="16">
        <v>431585</v>
      </c>
      <c r="Q49" s="16">
        <v>1377.21</v>
      </c>
    </row>
    <row r="50" spans="1:17">
      <c r="A50" s="16">
        <v>201107</v>
      </c>
      <c r="B50" s="16">
        <v>60</v>
      </c>
      <c r="C50" s="16">
        <v>3058</v>
      </c>
      <c r="D50" s="16">
        <v>390</v>
      </c>
      <c r="E50" s="16">
        <v>31</v>
      </c>
      <c r="F50" s="16">
        <v>14.52</v>
      </c>
      <c r="G50" s="16">
        <v>1.94</v>
      </c>
      <c r="H50" s="16">
        <v>98.65</v>
      </c>
      <c r="I50" s="16">
        <v>51</v>
      </c>
      <c r="J50" s="16">
        <v>86.67</v>
      </c>
      <c r="K50" s="16">
        <v>0.59</v>
      </c>
      <c r="L50" s="16">
        <v>0.85</v>
      </c>
      <c r="M50" s="16">
        <v>0.59</v>
      </c>
      <c r="N50" s="16">
        <v>1502</v>
      </c>
      <c r="O50" s="16">
        <v>39173</v>
      </c>
      <c r="P50" s="16">
        <v>434643</v>
      </c>
      <c r="Q50" s="16">
        <v>1408.21</v>
      </c>
    </row>
    <row r="51" spans="1:17">
      <c r="A51" s="16">
        <v>201108</v>
      </c>
      <c r="B51" s="16">
        <v>60</v>
      </c>
      <c r="C51" s="16">
        <v>1180</v>
      </c>
      <c r="D51" s="16">
        <v>364</v>
      </c>
      <c r="E51" s="16">
        <v>30.92</v>
      </c>
      <c r="F51" s="16">
        <v>13.71</v>
      </c>
      <c r="G51" s="16">
        <v>1.94</v>
      </c>
      <c r="H51" s="16">
        <v>38.07</v>
      </c>
      <c r="I51" s="16">
        <v>20</v>
      </c>
      <c r="J51" s="16">
        <v>85.85</v>
      </c>
      <c r="K51" s="16">
        <v>0.6</v>
      </c>
      <c r="L51" s="16">
        <v>0.67</v>
      </c>
      <c r="M51" s="16">
        <v>0.6</v>
      </c>
      <c r="N51" s="16">
        <v>1562</v>
      </c>
      <c r="O51" s="16">
        <v>39537</v>
      </c>
      <c r="P51" s="16">
        <v>435823</v>
      </c>
      <c r="Q51" s="16">
        <v>1439.13</v>
      </c>
    </row>
    <row r="52" spans="1:17">
      <c r="A52" s="16">
        <v>201109</v>
      </c>
      <c r="B52" s="16">
        <v>43</v>
      </c>
      <c r="C52" s="16">
        <v>2579</v>
      </c>
      <c r="D52" s="16">
        <v>355</v>
      </c>
      <c r="E52" s="16">
        <v>30</v>
      </c>
      <c r="F52" s="16">
        <v>13.27</v>
      </c>
      <c r="G52" s="16">
        <v>1.43</v>
      </c>
      <c r="H52" s="16">
        <v>85.97</v>
      </c>
      <c r="I52" s="16">
        <v>60</v>
      </c>
      <c r="J52" s="16">
        <v>89.2</v>
      </c>
      <c r="K52" s="16">
        <v>0.56999999999999995</v>
      </c>
      <c r="L52" s="16">
        <v>0.75</v>
      </c>
      <c r="M52" s="16">
        <v>0.56999999999999995</v>
      </c>
      <c r="N52" s="16">
        <v>1605</v>
      </c>
      <c r="O52" s="16">
        <v>39892</v>
      </c>
      <c r="P52" s="16">
        <v>438402</v>
      </c>
      <c r="Q52" s="16">
        <v>1469.13</v>
      </c>
    </row>
    <row r="53" spans="1:17">
      <c r="A53" s="16">
        <v>201110</v>
      </c>
      <c r="B53" s="16">
        <v>88</v>
      </c>
      <c r="C53" s="16">
        <v>2645</v>
      </c>
      <c r="D53" s="16">
        <v>403</v>
      </c>
      <c r="E53" s="16">
        <v>31</v>
      </c>
      <c r="F53" s="16">
        <v>15.84</v>
      </c>
      <c r="G53" s="16">
        <v>2.84</v>
      </c>
      <c r="H53" s="16">
        <v>85.32</v>
      </c>
      <c r="I53" s="16">
        <v>30</v>
      </c>
      <c r="J53" s="16">
        <v>82.08</v>
      </c>
      <c r="K53" s="16">
        <v>0.57999999999999996</v>
      </c>
      <c r="L53" s="16">
        <v>0.88</v>
      </c>
      <c r="M53" s="16"/>
      <c r="N53" s="16">
        <v>1693</v>
      </c>
      <c r="O53" s="16">
        <v>40295</v>
      </c>
      <c r="P53" s="16">
        <v>441047</v>
      </c>
      <c r="Q53" s="16">
        <v>1500.13</v>
      </c>
    </row>
    <row r="54" spans="1:17">
      <c r="A54" s="16">
        <v>201111</v>
      </c>
      <c r="B54" s="16">
        <v>57</v>
      </c>
      <c r="C54" s="16">
        <v>3128</v>
      </c>
      <c r="D54" s="16">
        <v>409</v>
      </c>
      <c r="E54" s="16">
        <v>30</v>
      </c>
      <c r="F54" s="16">
        <v>15.53</v>
      </c>
      <c r="G54" s="16">
        <v>1.9</v>
      </c>
      <c r="H54" s="16">
        <v>104.27</v>
      </c>
      <c r="I54" s="16">
        <v>55</v>
      </c>
      <c r="J54" s="16">
        <v>87.77</v>
      </c>
      <c r="K54" s="16">
        <v>0.56000000000000005</v>
      </c>
      <c r="L54" s="16">
        <v>0.9</v>
      </c>
      <c r="M54" s="16">
        <v>0.56000000000000005</v>
      </c>
      <c r="N54" s="16">
        <v>1750</v>
      </c>
      <c r="O54" s="16">
        <v>40704</v>
      </c>
      <c r="P54" s="16">
        <v>444175</v>
      </c>
      <c r="Q54" s="16">
        <v>1530.13</v>
      </c>
    </row>
    <row r="55" spans="1:17">
      <c r="A55" s="16">
        <v>201112</v>
      </c>
      <c r="B55" s="16">
        <v>23</v>
      </c>
      <c r="C55" s="16">
        <v>1573</v>
      </c>
      <c r="D55" s="16">
        <v>361</v>
      </c>
      <c r="E55" s="16">
        <v>30.83</v>
      </c>
      <c r="F55" s="16">
        <v>12.46</v>
      </c>
      <c r="G55" s="16">
        <v>0.75</v>
      </c>
      <c r="H55" s="16">
        <v>50.74</v>
      </c>
      <c r="I55" s="16">
        <v>68</v>
      </c>
      <c r="J55" s="16">
        <v>94.01</v>
      </c>
      <c r="K55" s="16">
        <v>0.49</v>
      </c>
      <c r="L55" s="16">
        <v>0.37</v>
      </c>
      <c r="M55" s="16">
        <v>0.49</v>
      </c>
      <c r="N55" s="16">
        <v>1773</v>
      </c>
      <c r="O55" s="16">
        <v>41065</v>
      </c>
      <c r="P55" s="16">
        <v>445748</v>
      </c>
      <c r="Q55" s="16">
        <v>1560.96</v>
      </c>
    </row>
    <row r="56" spans="1:17">
      <c r="A56" s="16">
        <v>201201</v>
      </c>
      <c r="B56" s="16">
        <v>22</v>
      </c>
      <c r="C56" s="16">
        <v>1867</v>
      </c>
      <c r="D56" s="16">
        <v>361</v>
      </c>
      <c r="E56" s="16">
        <v>31</v>
      </c>
      <c r="F56" s="16">
        <v>12.35</v>
      </c>
      <c r="G56" s="16">
        <v>0.71</v>
      </c>
      <c r="H56" s="16">
        <v>60.23</v>
      </c>
      <c r="I56" s="16">
        <v>85</v>
      </c>
      <c r="J56" s="16">
        <v>94.26</v>
      </c>
      <c r="K56" s="16">
        <v>0.48</v>
      </c>
      <c r="L56" s="16">
        <v>0.33</v>
      </c>
      <c r="M56" s="16">
        <v>0.48</v>
      </c>
      <c r="N56" s="16">
        <v>1795</v>
      </c>
      <c r="O56" s="16">
        <v>41426</v>
      </c>
      <c r="P56" s="16">
        <v>447615</v>
      </c>
      <c r="Q56" s="16">
        <v>1591.96</v>
      </c>
    </row>
    <row r="57" spans="1:17">
      <c r="A57" s="16">
        <v>201202</v>
      </c>
      <c r="B57" s="16">
        <v>22</v>
      </c>
      <c r="C57" s="16">
        <v>2459</v>
      </c>
      <c r="D57" s="16">
        <v>331</v>
      </c>
      <c r="E57" s="16">
        <v>28</v>
      </c>
      <c r="F57" s="16">
        <v>12.61</v>
      </c>
      <c r="G57" s="16">
        <v>0.79</v>
      </c>
      <c r="H57" s="16">
        <v>87.82</v>
      </c>
      <c r="I57" s="16">
        <v>112</v>
      </c>
      <c r="J57" s="16">
        <v>93.77</v>
      </c>
      <c r="K57" s="16">
        <v>0.48</v>
      </c>
      <c r="L57" s="16">
        <v>0.23</v>
      </c>
      <c r="M57" s="16">
        <v>0.48</v>
      </c>
      <c r="N57" s="16">
        <v>1817</v>
      </c>
      <c r="O57" s="16">
        <v>41757</v>
      </c>
      <c r="P57" s="16">
        <v>450074</v>
      </c>
      <c r="Q57" s="16">
        <v>1619.96</v>
      </c>
    </row>
    <row r="58" spans="1:17">
      <c r="A58" s="16">
        <v>201203</v>
      </c>
      <c r="B58" s="16">
        <v>1</v>
      </c>
      <c r="C58" s="16">
        <v>73</v>
      </c>
      <c r="D58" s="16">
        <v>12</v>
      </c>
      <c r="E58" s="16">
        <v>1.88</v>
      </c>
      <c r="F58" s="16">
        <v>6.91</v>
      </c>
      <c r="G58" s="16">
        <v>0.53</v>
      </c>
      <c r="H58" s="16">
        <v>36.5</v>
      </c>
      <c r="I58" s="16">
        <v>73</v>
      </c>
      <c r="J58" s="16">
        <v>92.31</v>
      </c>
      <c r="K58" s="16">
        <v>0.5</v>
      </c>
      <c r="L58" s="16">
        <v>0.45</v>
      </c>
      <c r="M58" s="16">
        <v>0.49</v>
      </c>
      <c r="N58" s="16">
        <v>1818</v>
      </c>
      <c r="O58" s="16">
        <v>41769</v>
      </c>
      <c r="P58" s="16">
        <v>450147</v>
      </c>
      <c r="Q58" s="16">
        <v>1621.84</v>
      </c>
    </row>
    <row r="59" spans="1:17">
      <c r="A59" s="16">
        <v>201204</v>
      </c>
      <c r="B59" s="16">
        <v>1</v>
      </c>
      <c r="C59" s="16">
        <v>2023</v>
      </c>
      <c r="D59" s="16">
        <v>111</v>
      </c>
      <c r="E59" s="16">
        <v>25.85</v>
      </c>
      <c r="F59" s="16">
        <v>4.33</v>
      </c>
      <c r="G59" s="16">
        <v>0.04</v>
      </c>
      <c r="H59" s="16">
        <v>74.930000000000007</v>
      </c>
      <c r="I59" s="16">
        <v>2023</v>
      </c>
      <c r="J59" s="16">
        <v>99.11</v>
      </c>
      <c r="K59" s="16">
        <v>0.63</v>
      </c>
      <c r="L59" s="16">
        <v>0.34</v>
      </c>
      <c r="M59" s="16">
        <v>0.64</v>
      </c>
      <c r="N59" s="16">
        <v>1819</v>
      </c>
      <c r="O59" s="16">
        <v>41880</v>
      </c>
      <c r="P59" s="16">
        <v>452170</v>
      </c>
      <c r="Q59" s="16">
        <v>1647.69</v>
      </c>
    </row>
    <row r="60" spans="1:17" ht="15" customHeight="1">
      <c r="A60" s="16">
        <v>201205</v>
      </c>
      <c r="B60" s="16">
        <v>56</v>
      </c>
      <c r="C60" s="16">
        <v>15250</v>
      </c>
      <c r="D60" s="16">
        <v>374</v>
      </c>
      <c r="E60" s="16">
        <v>26.06</v>
      </c>
      <c r="F60" s="16">
        <v>16.5</v>
      </c>
      <c r="G60" s="16">
        <v>2.15</v>
      </c>
      <c r="H60" s="16">
        <v>564.80999999999995</v>
      </c>
      <c r="I60" s="16">
        <v>272</v>
      </c>
      <c r="J60" s="16">
        <v>86.98</v>
      </c>
      <c r="K60" s="16">
        <v>0.51</v>
      </c>
      <c r="L60" s="16">
        <v>0.33</v>
      </c>
      <c r="M60" s="16">
        <v>0.51</v>
      </c>
      <c r="N60" s="16">
        <v>1875</v>
      </c>
      <c r="O60" s="16">
        <v>42254</v>
      </c>
      <c r="P60" s="16">
        <v>467420</v>
      </c>
      <c r="Q60" s="16">
        <v>1673.75</v>
      </c>
    </row>
    <row r="61" spans="1:17" ht="15" customHeight="1">
      <c r="A61" s="16">
        <v>201206</v>
      </c>
      <c r="B61" s="16">
        <v>33</v>
      </c>
      <c r="C61" s="16">
        <v>27112</v>
      </c>
      <c r="D61" s="16">
        <v>350</v>
      </c>
      <c r="E61" s="16">
        <v>29.65</v>
      </c>
      <c r="F61" s="16">
        <v>12.92</v>
      </c>
      <c r="G61" s="16">
        <v>1.1100000000000001</v>
      </c>
      <c r="H61" s="16">
        <v>903.73</v>
      </c>
      <c r="I61" s="16">
        <v>822</v>
      </c>
      <c r="J61" s="16">
        <v>91.38</v>
      </c>
      <c r="K61" s="16">
        <v>0.51</v>
      </c>
      <c r="L61" s="16">
        <v>0.21</v>
      </c>
      <c r="M61" s="16">
        <v>0.51</v>
      </c>
      <c r="N61" s="16">
        <v>1908</v>
      </c>
      <c r="O61" s="16">
        <v>42604</v>
      </c>
      <c r="P61" s="16">
        <v>494532</v>
      </c>
      <c r="Q61" s="16">
        <v>1703.4</v>
      </c>
    </row>
    <row r="62" spans="1:17" ht="15" customHeight="1">
      <c r="A62" s="16">
        <v>201207</v>
      </c>
      <c r="B62" s="16">
        <v>46</v>
      </c>
      <c r="C62" s="16">
        <v>28546</v>
      </c>
      <c r="D62" s="16">
        <v>286</v>
      </c>
      <c r="E62" s="16">
        <v>30.44</v>
      </c>
      <c r="F62" s="16">
        <v>10.91</v>
      </c>
      <c r="G62" s="16">
        <v>1.51</v>
      </c>
      <c r="H62" s="16">
        <v>920.84</v>
      </c>
      <c r="I62" s="16">
        <v>621</v>
      </c>
      <c r="J62" s="16">
        <v>86.14</v>
      </c>
      <c r="K62" s="16">
        <v>0.53</v>
      </c>
      <c r="L62" s="16">
        <v>0.28999999999999998</v>
      </c>
      <c r="M62" s="16">
        <v>0.53</v>
      </c>
      <c r="N62" s="16">
        <v>1954</v>
      </c>
      <c r="O62" s="16">
        <v>42890</v>
      </c>
      <c r="P62" s="16">
        <v>523078</v>
      </c>
      <c r="Q62" s="16">
        <v>1733.84</v>
      </c>
    </row>
    <row r="63" spans="1:17" ht="15" customHeight="1">
      <c r="A63" s="16">
        <v>201208</v>
      </c>
      <c r="B63" s="16">
        <v>46</v>
      </c>
      <c r="C63" s="16">
        <v>27854</v>
      </c>
      <c r="D63" s="16">
        <v>294</v>
      </c>
      <c r="E63" s="16">
        <v>31</v>
      </c>
      <c r="F63" s="16">
        <v>10.97</v>
      </c>
      <c r="G63" s="16">
        <v>1.48</v>
      </c>
      <c r="H63" s="16">
        <v>898.52</v>
      </c>
      <c r="I63" s="16">
        <v>606</v>
      </c>
      <c r="J63" s="16">
        <v>86.47</v>
      </c>
      <c r="K63" s="16">
        <v>0.5</v>
      </c>
      <c r="L63" s="16">
        <v>0.19</v>
      </c>
      <c r="M63" s="16">
        <v>0.5</v>
      </c>
      <c r="N63" s="16">
        <v>2000</v>
      </c>
      <c r="O63" s="16">
        <v>43184</v>
      </c>
      <c r="P63" s="16">
        <v>550932</v>
      </c>
      <c r="Q63" s="16">
        <v>1764.84</v>
      </c>
    </row>
    <row r="64" spans="1:17">
      <c r="A64" s="16">
        <v>201209</v>
      </c>
      <c r="B64" s="16">
        <v>12</v>
      </c>
      <c r="C64" s="16">
        <v>27160</v>
      </c>
      <c r="D64" s="16">
        <v>333</v>
      </c>
      <c r="E64" s="16">
        <v>30</v>
      </c>
      <c r="F64" s="16">
        <v>11.5</v>
      </c>
      <c r="G64" s="16">
        <v>0.4</v>
      </c>
      <c r="H64" s="16">
        <v>905.33</v>
      </c>
      <c r="I64" s="16">
        <v>2263</v>
      </c>
      <c r="J64" s="16">
        <v>96.52</v>
      </c>
      <c r="K64" s="16">
        <v>0.55000000000000004</v>
      </c>
      <c r="L64" s="16">
        <v>0.21</v>
      </c>
      <c r="M64" s="16">
        <v>0.55000000000000004</v>
      </c>
      <c r="N64" s="16">
        <v>2012</v>
      </c>
      <c r="O64" s="16">
        <v>43517</v>
      </c>
      <c r="P64" s="16">
        <v>578092</v>
      </c>
      <c r="Q64" s="16">
        <v>1794.84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61AB-12AE-9F4B-8F4E-B43F6B556C83}">
  <dimension ref="A1:Q63"/>
  <sheetViews>
    <sheetView workbookViewId="0">
      <selection sqref="A1:XFD1"/>
    </sheetView>
  </sheetViews>
  <sheetFormatPr baseColWidth="10" defaultColWidth="11.1640625" defaultRowHeight="15"/>
  <cols>
    <col min="1" max="5" width="11.1640625" style="2"/>
    <col min="6" max="6" width="11" customWidth="1"/>
    <col min="7" max="7" width="10.1640625" customWidth="1"/>
    <col min="8" max="8" width="12.5" customWidth="1"/>
    <col min="9" max="9" width="8.83203125"/>
    <col min="10" max="16384" width="11.1640625" style="2"/>
  </cols>
  <sheetData>
    <row r="1" spans="1:17" ht="22" customHeight="1">
      <c r="A1" s="1" t="s">
        <v>9</v>
      </c>
      <c r="B1" s="8" t="s">
        <v>33</v>
      </c>
      <c r="C1" s="7" t="s">
        <v>16</v>
      </c>
      <c r="D1" s="8" t="s">
        <v>30</v>
      </c>
      <c r="E1" s="1" t="s">
        <v>10</v>
      </c>
      <c r="F1" s="8" t="s">
        <v>29</v>
      </c>
      <c r="G1" s="8" t="s">
        <v>28</v>
      </c>
      <c r="H1" s="8" t="s">
        <v>25</v>
      </c>
      <c r="I1" s="1" t="s">
        <v>24</v>
      </c>
      <c r="J1" s="1" t="s">
        <v>11</v>
      </c>
      <c r="K1" s="1" t="s">
        <v>12</v>
      </c>
      <c r="L1" s="1" t="s">
        <v>13</v>
      </c>
      <c r="M1" s="1" t="s">
        <v>14</v>
      </c>
      <c r="N1" s="8" t="s">
        <v>27</v>
      </c>
      <c r="O1" s="8" t="s">
        <v>26</v>
      </c>
      <c r="P1" s="7" t="s">
        <v>17</v>
      </c>
      <c r="Q1" s="1" t="s">
        <v>15</v>
      </c>
    </row>
    <row r="2" spans="1:17" ht="13">
      <c r="A2" s="9">
        <v>200501</v>
      </c>
      <c r="B2" s="4"/>
      <c r="C2" s="4"/>
      <c r="D2" s="4"/>
      <c r="E2" s="4"/>
      <c r="F2" s="4"/>
      <c r="G2" s="4"/>
      <c r="H2" s="4"/>
      <c r="I2" s="4"/>
      <c r="J2" s="4"/>
      <c r="K2" s="4">
        <v>1.0900000000000001</v>
      </c>
      <c r="L2" s="4">
        <v>1.4</v>
      </c>
      <c r="M2" s="4"/>
      <c r="N2" s="4">
        <v>544</v>
      </c>
      <c r="O2" s="4">
        <v>618</v>
      </c>
      <c r="P2" s="4">
        <v>94138</v>
      </c>
      <c r="Q2" s="4">
        <v>422</v>
      </c>
    </row>
    <row r="3" spans="1:17" ht="13">
      <c r="A3" s="9">
        <f>A2+1</f>
        <v>200502</v>
      </c>
      <c r="B3" s="4">
        <v>0</v>
      </c>
      <c r="C3" s="4">
        <v>0</v>
      </c>
      <c r="D3" s="4">
        <v>0</v>
      </c>
      <c r="E3" s="4">
        <v>0</v>
      </c>
      <c r="F3" s="4"/>
      <c r="G3" s="4"/>
      <c r="H3" s="4">
        <v>0</v>
      </c>
      <c r="I3" s="4"/>
      <c r="J3" s="4">
        <v>0</v>
      </c>
      <c r="K3" s="4">
        <v>1.1200000000000001</v>
      </c>
      <c r="L3" s="4">
        <v>1.3</v>
      </c>
      <c r="M3" s="4"/>
      <c r="N3" s="4">
        <v>544</v>
      </c>
      <c r="O3" s="4">
        <v>618</v>
      </c>
      <c r="P3" s="4">
        <v>94138</v>
      </c>
      <c r="Q3" s="4">
        <v>422</v>
      </c>
    </row>
    <row r="4" spans="1:17" ht="13">
      <c r="A4" s="9">
        <f t="shared" ref="A4:A13" si="0">A3+1</f>
        <v>200503</v>
      </c>
      <c r="B4" s="4">
        <v>0</v>
      </c>
      <c r="C4" s="4">
        <v>395</v>
      </c>
      <c r="D4" s="4">
        <v>0</v>
      </c>
      <c r="E4" s="4">
        <v>1</v>
      </c>
      <c r="F4" s="4">
        <v>0</v>
      </c>
      <c r="G4" s="4">
        <v>0</v>
      </c>
      <c r="H4" s="4">
        <v>395</v>
      </c>
      <c r="I4" s="4"/>
      <c r="J4" s="4">
        <v>71.5</v>
      </c>
      <c r="K4" s="4">
        <v>0.57999999999999996</v>
      </c>
      <c r="L4" s="4">
        <v>1</v>
      </c>
      <c r="M4" s="4"/>
      <c r="N4" s="4">
        <v>544</v>
      </c>
      <c r="O4" s="4">
        <v>618</v>
      </c>
      <c r="P4" s="4">
        <v>94533</v>
      </c>
      <c r="Q4" s="4">
        <v>423</v>
      </c>
    </row>
    <row r="5" spans="1:17" ht="13">
      <c r="A5" s="9">
        <f t="shared" si="0"/>
        <v>200504</v>
      </c>
      <c r="B5" s="4">
        <v>0</v>
      </c>
      <c r="C5" s="4">
        <v>1052</v>
      </c>
      <c r="D5" s="4">
        <v>1</v>
      </c>
      <c r="E5" s="4">
        <v>1</v>
      </c>
      <c r="F5" s="4">
        <v>1</v>
      </c>
      <c r="G5" s="4">
        <v>0</v>
      </c>
      <c r="H5" s="4">
        <v>1052</v>
      </c>
      <c r="I5" s="4"/>
      <c r="J5" s="4">
        <v>97</v>
      </c>
      <c r="K5" s="4">
        <v>0.51</v>
      </c>
      <c r="L5" s="4">
        <v>0.5</v>
      </c>
      <c r="M5" s="4"/>
      <c r="N5" s="4">
        <v>544</v>
      </c>
      <c r="O5" s="4">
        <v>619</v>
      </c>
      <c r="P5" s="4">
        <v>95585</v>
      </c>
      <c r="Q5" s="4">
        <v>424</v>
      </c>
    </row>
    <row r="6" spans="1:17" ht="13">
      <c r="A6" s="9">
        <f t="shared" si="0"/>
        <v>200505</v>
      </c>
      <c r="B6" s="4">
        <v>0</v>
      </c>
      <c r="C6" s="4">
        <v>0</v>
      </c>
      <c r="D6" s="4">
        <v>0</v>
      </c>
      <c r="E6" s="4">
        <v>0</v>
      </c>
      <c r="F6" s="4"/>
      <c r="G6" s="4"/>
      <c r="H6" s="4">
        <v>0</v>
      </c>
      <c r="I6" s="4"/>
      <c r="J6" s="4">
        <v>0</v>
      </c>
      <c r="K6" s="4">
        <v>0.53</v>
      </c>
      <c r="L6" s="4">
        <v>0.6</v>
      </c>
      <c r="M6" s="4"/>
      <c r="N6" s="4">
        <v>544</v>
      </c>
      <c r="O6" s="4">
        <v>619</v>
      </c>
      <c r="P6" s="4">
        <v>95585</v>
      </c>
      <c r="Q6" s="4">
        <v>424</v>
      </c>
    </row>
    <row r="7" spans="1:17" ht="13">
      <c r="A7" s="9">
        <f t="shared" si="0"/>
        <v>200506</v>
      </c>
      <c r="B7" s="4">
        <v>0</v>
      </c>
      <c r="C7" s="4">
        <v>0</v>
      </c>
      <c r="D7" s="4">
        <v>0</v>
      </c>
      <c r="E7" s="4">
        <v>0</v>
      </c>
      <c r="F7" s="4"/>
      <c r="G7" s="4"/>
      <c r="H7" s="4">
        <v>0</v>
      </c>
      <c r="I7" s="4"/>
      <c r="J7" s="4">
        <v>0</v>
      </c>
      <c r="K7" s="4">
        <v>0.59</v>
      </c>
      <c r="L7" s="4">
        <v>0.7</v>
      </c>
      <c r="M7" s="4"/>
      <c r="N7" s="4">
        <v>544</v>
      </c>
      <c r="O7" s="4">
        <v>619</v>
      </c>
      <c r="P7" s="4">
        <v>95585</v>
      </c>
      <c r="Q7" s="4">
        <v>424</v>
      </c>
    </row>
    <row r="8" spans="1:17" ht="13">
      <c r="A8" s="9">
        <f t="shared" si="0"/>
        <v>200507</v>
      </c>
      <c r="B8" s="4">
        <v>0</v>
      </c>
      <c r="C8" s="4">
        <v>0</v>
      </c>
      <c r="D8" s="4">
        <v>0</v>
      </c>
      <c r="E8" s="4">
        <v>0</v>
      </c>
      <c r="F8" s="4"/>
      <c r="G8" s="4"/>
      <c r="H8" s="4">
        <v>0</v>
      </c>
      <c r="I8" s="4"/>
      <c r="J8" s="4">
        <v>0</v>
      </c>
      <c r="K8" s="4">
        <v>0.56999999999999995</v>
      </c>
      <c r="L8" s="4">
        <v>0.6</v>
      </c>
      <c r="M8" s="4"/>
      <c r="N8" s="4">
        <v>544</v>
      </c>
      <c r="O8" s="4">
        <v>619</v>
      </c>
      <c r="P8" s="4">
        <v>95585</v>
      </c>
      <c r="Q8" s="4">
        <v>424</v>
      </c>
    </row>
    <row r="9" spans="1:17" ht="13">
      <c r="A9" s="9">
        <f t="shared" si="0"/>
        <v>200508</v>
      </c>
      <c r="B9" s="4">
        <v>0</v>
      </c>
      <c r="C9" s="4">
        <v>0</v>
      </c>
      <c r="D9" s="4">
        <v>0</v>
      </c>
      <c r="E9" s="4">
        <v>0</v>
      </c>
      <c r="F9" s="4"/>
      <c r="G9" s="4"/>
      <c r="H9" s="4">
        <v>0</v>
      </c>
      <c r="I9" s="4"/>
      <c r="J9" s="4">
        <v>0</v>
      </c>
      <c r="K9" s="4">
        <v>0.53</v>
      </c>
      <c r="L9" s="4">
        <v>0.5</v>
      </c>
      <c r="M9" s="4"/>
      <c r="N9" s="4">
        <v>544</v>
      </c>
      <c r="O9" s="4">
        <v>619</v>
      </c>
      <c r="P9" s="4">
        <v>95585</v>
      </c>
      <c r="Q9" s="4">
        <v>424</v>
      </c>
    </row>
    <row r="10" spans="1:17" ht="13">
      <c r="A10" s="9">
        <f t="shared" si="0"/>
        <v>200509</v>
      </c>
      <c r="B10" s="4">
        <v>0</v>
      </c>
      <c r="C10" s="4">
        <v>0</v>
      </c>
      <c r="D10" s="4">
        <v>0</v>
      </c>
      <c r="E10" s="4">
        <v>0</v>
      </c>
      <c r="F10" s="4"/>
      <c r="G10" s="4"/>
      <c r="H10" s="4">
        <v>0</v>
      </c>
      <c r="I10" s="4"/>
      <c r="J10" s="4">
        <v>0</v>
      </c>
      <c r="K10" s="4">
        <v>0.51</v>
      </c>
      <c r="L10" s="4">
        <v>0.5</v>
      </c>
      <c r="M10" s="4"/>
      <c r="N10" s="4">
        <v>544</v>
      </c>
      <c r="O10" s="4">
        <v>619</v>
      </c>
      <c r="P10" s="4">
        <v>95585</v>
      </c>
      <c r="Q10" s="4">
        <v>424</v>
      </c>
    </row>
    <row r="11" spans="1:17" ht="13">
      <c r="A11" s="9">
        <f t="shared" si="0"/>
        <v>200510</v>
      </c>
      <c r="B11" s="4">
        <v>0</v>
      </c>
      <c r="C11" s="4">
        <v>0</v>
      </c>
      <c r="D11" s="4">
        <v>0</v>
      </c>
      <c r="E11" s="4">
        <v>0</v>
      </c>
      <c r="F11" s="4"/>
      <c r="G11" s="4"/>
      <c r="H11" s="4">
        <v>0</v>
      </c>
      <c r="I11" s="4"/>
      <c r="J11" s="4">
        <v>0</v>
      </c>
      <c r="K11" s="4">
        <v>0.55000000000000004</v>
      </c>
      <c r="L11" s="4">
        <v>0.6</v>
      </c>
      <c r="M11" s="4"/>
      <c r="N11" s="4">
        <v>544</v>
      </c>
      <c r="O11" s="4">
        <v>619</v>
      </c>
      <c r="P11" s="4">
        <v>95585</v>
      </c>
      <c r="Q11" s="4">
        <v>424</v>
      </c>
    </row>
    <row r="12" spans="1:17" ht="13">
      <c r="A12" s="9">
        <f t="shared" si="0"/>
        <v>200511</v>
      </c>
      <c r="B12" s="4">
        <v>0</v>
      </c>
      <c r="C12" s="4">
        <v>0</v>
      </c>
      <c r="D12" s="4">
        <v>0</v>
      </c>
      <c r="E12" s="4">
        <v>0</v>
      </c>
      <c r="F12" s="4"/>
      <c r="G12" s="4"/>
      <c r="H12" s="4">
        <v>0</v>
      </c>
      <c r="I12" s="4"/>
      <c r="J12" s="4">
        <v>0</v>
      </c>
      <c r="K12" s="4">
        <v>0.55000000000000004</v>
      </c>
      <c r="L12" s="4">
        <v>0.6</v>
      </c>
      <c r="M12" s="4"/>
      <c r="N12" s="4">
        <v>544</v>
      </c>
      <c r="O12" s="4">
        <v>619</v>
      </c>
      <c r="P12" s="4">
        <v>95585</v>
      </c>
      <c r="Q12" s="4">
        <v>424</v>
      </c>
    </row>
    <row r="13" spans="1:17" ht="13">
      <c r="A13" s="9">
        <f t="shared" si="0"/>
        <v>200512</v>
      </c>
      <c r="B13" s="4">
        <v>0</v>
      </c>
      <c r="C13" s="4">
        <v>0</v>
      </c>
      <c r="D13" s="4">
        <v>0</v>
      </c>
      <c r="E13" s="4">
        <v>0</v>
      </c>
      <c r="F13" s="4"/>
      <c r="G13" s="4"/>
      <c r="H13" s="4">
        <v>0</v>
      </c>
      <c r="I13" s="4"/>
      <c r="J13" s="4">
        <v>0</v>
      </c>
      <c r="K13" s="4">
        <v>0.48</v>
      </c>
      <c r="L13" s="4">
        <v>0.5</v>
      </c>
      <c r="M13" s="4"/>
      <c r="N13" s="4">
        <v>544</v>
      </c>
      <c r="O13" s="4">
        <v>619</v>
      </c>
      <c r="P13" s="4">
        <v>95585</v>
      </c>
      <c r="Q13" s="4">
        <v>424</v>
      </c>
    </row>
    <row r="14" spans="1:17" ht="13">
      <c r="A14" s="9">
        <v>200601</v>
      </c>
      <c r="B14" s="4"/>
      <c r="C14" s="4"/>
      <c r="D14" s="4"/>
      <c r="E14" s="4"/>
      <c r="F14" s="4"/>
      <c r="G14" s="4"/>
      <c r="H14" s="4"/>
      <c r="I14" s="4"/>
      <c r="J14" s="4"/>
      <c r="K14" s="4">
        <v>0.49</v>
      </c>
      <c r="L14" s="4">
        <v>0.6</v>
      </c>
      <c r="M14" s="4"/>
      <c r="N14" s="4">
        <v>544</v>
      </c>
      <c r="O14" s="4">
        <v>619</v>
      </c>
      <c r="P14" s="4">
        <v>95585</v>
      </c>
      <c r="Q14" s="4">
        <v>424</v>
      </c>
    </row>
    <row r="15" spans="1:17" ht="13">
      <c r="A15" s="9">
        <f>A14+1</f>
        <v>200602</v>
      </c>
      <c r="B15" s="4"/>
      <c r="C15" s="4"/>
      <c r="D15" s="4"/>
      <c r="E15" s="4"/>
      <c r="F15" s="4"/>
      <c r="G15" s="4"/>
      <c r="H15" s="4"/>
      <c r="I15" s="4"/>
      <c r="J15" s="4"/>
      <c r="K15" s="4">
        <v>0.55000000000000004</v>
      </c>
      <c r="L15" s="4">
        <v>0.6</v>
      </c>
      <c r="M15" s="4"/>
      <c r="N15" s="4">
        <v>544</v>
      </c>
      <c r="O15" s="4">
        <v>619</v>
      </c>
      <c r="P15" s="4">
        <v>95585</v>
      </c>
      <c r="Q15" s="4">
        <v>424</v>
      </c>
    </row>
    <row r="16" spans="1:17" ht="13">
      <c r="A16" s="9">
        <f t="shared" ref="A16:A25" si="1">A15+1</f>
        <v>200603</v>
      </c>
      <c r="B16" s="4"/>
      <c r="C16" s="4"/>
      <c r="D16" s="4"/>
      <c r="E16" s="4"/>
      <c r="F16" s="4"/>
      <c r="G16" s="4"/>
      <c r="H16" s="4"/>
      <c r="I16" s="4"/>
      <c r="J16" s="4"/>
      <c r="K16" s="4">
        <v>0.53</v>
      </c>
      <c r="L16" s="4">
        <v>0.5</v>
      </c>
      <c r="M16" s="4"/>
      <c r="N16" s="4">
        <v>544</v>
      </c>
      <c r="O16" s="4">
        <v>619</v>
      </c>
      <c r="P16" s="4">
        <v>95585</v>
      </c>
      <c r="Q16" s="4">
        <v>424</v>
      </c>
    </row>
    <row r="17" spans="1:17" ht="13">
      <c r="A17" s="9">
        <f t="shared" si="1"/>
        <v>200604</v>
      </c>
      <c r="B17" s="4"/>
      <c r="C17" s="4"/>
      <c r="D17" s="4"/>
      <c r="E17" s="4"/>
      <c r="F17" s="4"/>
      <c r="G17" s="4"/>
      <c r="H17" s="4"/>
      <c r="I17" s="4"/>
      <c r="J17" s="4"/>
      <c r="K17" s="4">
        <v>0.51</v>
      </c>
      <c r="L17" s="4">
        <v>0.5</v>
      </c>
      <c r="M17" s="4"/>
      <c r="N17" s="4">
        <v>544</v>
      </c>
      <c r="O17" s="4">
        <v>619</v>
      </c>
      <c r="P17" s="4">
        <v>95585</v>
      </c>
      <c r="Q17" s="4">
        <v>424</v>
      </c>
    </row>
    <row r="18" spans="1:17" ht="13">
      <c r="A18" s="9">
        <f t="shared" si="1"/>
        <v>200605</v>
      </c>
      <c r="B18" s="4"/>
      <c r="C18" s="4"/>
      <c r="D18" s="4"/>
      <c r="E18" s="4"/>
      <c r="F18" s="4"/>
      <c r="G18" s="4"/>
      <c r="H18" s="4"/>
      <c r="I18" s="4"/>
      <c r="J18" s="4"/>
      <c r="K18" s="4">
        <v>0.53</v>
      </c>
      <c r="L18" s="4">
        <v>0.5</v>
      </c>
      <c r="M18" s="4"/>
      <c r="N18" s="4">
        <v>544</v>
      </c>
      <c r="O18" s="4">
        <v>619</v>
      </c>
      <c r="P18" s="4">
        <v>95585</v>
      </c>
      <c r="Q18" s="4">
        <v>424</v>
      </c>
    </row>
    <row r="19" spans="1:17" ht="13">
      <c r="A19" s="9">
        <f t="shared" si="1"/>
        <v>200606</v>
      </c>
      <c r="B19" s="4"/>
      <c r="C19" s="4"/>
      <c r="D19" s="4"/>
      <c r="E19" s="4"/>
      <c r="F19" s="4"/>
      <c r="G19" s="4"/>
      <c r="H19" s="4"/>
      <c r="I19" s="4"/>
      <c r="J19" s="4"/>
      <c r="K19" s="4">
        <v>0.55000000000000004</v>
      </c>
      <c r="L19" s="4">
        <v>0.6</v>
      </c>
      <c r="M19" s="4"/>
      <c r="N19" s="4">
        <v>544</v>
      </c>
      <c r="O19" s="4">
        <v>619</v>
      </c>
      <c r="P19" s="4">
        <v>95585</v>
      </c>
      <c r="Q19" s="4">
        <v>424</v>
      </c>
    </row>
    <row r="20" spans="1:17" ht="13">
      <c r="A20" s="9">
        <f t="shared" si="1"/>
        <v>200607</v>
      </c>
      <c r="B20" s="4"/>
      <c r="C20" s="4"/>
      <c r="D20" s="4"/>
      <c r="E20" s="4"/>
      <c r="F20" s="4"/>
      <c r="G20" s="4"/>
      <c r="H20" s="4"/>
      <c r="I20" s="4"/>
      <c r="J20" s="4"/>
      <c r="K20" s="4">
        <v>0.55000000000000004</v>
      </c>
      <c r="L20" s="4">
        <v>0.6</v>
      </c>
      <c r="M20" s="4"/>
      <c r="N20" s="4">
        <v>544</v>
      </c>
      <c r="O20" s="4">
        <v>619</v>
      </c>
      <c r="P20" s="4">
        <v>95585</v>
      </c>
      <c r="Q20" s="4">
        <v>424</v>
      </c>
    </row>
    <row r="21" spans="1:17" ht="13">
      <c r="A21" s="9">
        <f t="shared" si="1"/>
        <v>200608</v>
      </c>
      <c r="B21" s="4"/>
      <c r="C21" s="4"/>
      <c r="D21" s="4"/>
      <c r="E21" s="4"/>
      <c r="F21" s="4"/>
      <c r="G21" s="4"/>
      <c r="H21" s="4"/>
      <c r="I21" s="4"/>
      <c r="J21" s="4"/>
      <c r="K21" s="4">
        <v>0.55000000000000004</v>
      </c>
      <c r="L21" s="4">
        <v>0.57999999999999996</v>
      </c>
      <c r="M21" s="4"/>
      <c r="N21" s="4">
        <v>544</v>
      </c>
      <c r="O21" s="4">
        <v>619</v>
      </c>
      <c r="P21" s="4">
        <v>95585</v>
      </c>
      <c r="Q21" s="4">
        <v>424</v>
      </c>
    </row>
    <row r="22" spans="1:17" ht="13">
      <c r="A22" s="9">
        <f t="shared" si="1"/>
        <v>200609</v>
      </c>
      <c r="B22" s="4">
        <v>27</v>
      </c>
      <c r="C22" s="4">
        <v>714</v>
      </c>
      <c r="D22" s="4">
        <v>14</v>
      </c>
      <c r="E22" s="4">
        <v>7</v>
      </c>
      <c r="F22" s="4">
        <v>5.86</v>
      </c>
      <c r="G22" s="4">
        <v>3.9</v>
      </c>
      <c r="H22" s="4">
        <v>102</v>
      </c>
      <c r="I22" s="4">
        <v>26</v>
      </c>
      <c r="J22" s="4">
        <v>34</v>
      </c>
      <c r="K22" s="4">
        <v>0.59</v>
      </c>
      <c r="L22" s="4">
        <v>0.6</v>
      </c>
      <c r="M22" s="4"/>
      <c r="N22" s="4">
        <v>571</v>
      </c>
      <c r="O22" s="4">
        <v>633</v>
      </c>
      <c r="P22" s="4">
        <v>96299</v>
      </c>
      <c r="Q22" s="4">
        <v>431</v>
      </c>
    </row>
    <row r="23" spans="1:17" ht="13">
      <c r="A23" s="9">
        <f t="shared" si="1"/>
        <v>200610</v>
      </c>
      <c r="B23" s="4"/>
      <c r="C23" s="4">
        <v>236</v>
      </c>
      <c r="D23" s="4"/>
      <c r="E23" s="4">
        <v>2</v>
      </c>
      <c r="F23" s="4"/>
      <c r="G23" s="4"/>
      <c r="H23" s="4">
        <v>118</v>
      </c>
      <c r="I23" s="4"/>
      <c r="J23" s="4">
        <v>27.9</v>
      </c>
      <c r="K23" s="4">
        <v>0.64</v>
      </c>
      <c r="L23" s="4">
        <v>0.8</v>
      </c>
      <c r="M23" s="4"/>
      <c r="N23" s="4">
        <v>571</v>
      </c>
      <c r="O23" s="4">
        <v>633</v>
      </c>
      <c r="P23" s="4">
        <v>96535</v>
      </c>
      <c r="Q23" s="4">
        <v>433</v>
      </c>
    </row>
    <row r="24" spans="1:17" ht="13">
      <c r="A24" s="9">
        <f t="shared" si="1"/>
        <v>200611</v>
      </c>
      <c r="B24" s="4"/>
      <c r="C24" s="4"/>
      <c r="D24" s="4"/>
      <c r="E24" s="4"/>
      <c r="F24" s="4"/>
      <c r="G24" s="4"/>
      <c r="H24" s="4"/>
      <c r="I24" s="4"/>
      <c r="J24" s="4"/>
      <c r="K24" s="4">
        <v>0.6</v>
      </c>
      <c r="L24" s="4">
        <v>0.7</v>
      </c>
      <c r="M24" s="4"/>
      <c r="N24" s="4">
        <v>571</v>
      </c>
      <c r="O24" s="4">
        <v>633</v>
      </c>
      <c r="P24" s="4">
        <v>96535</v>
      </c>
      <c r="Q24" s="4">
        <v>433</v>
      </c>
    </row>
    <row r="25" spans="1:17" ht="13">
      <c r="A25" s="9">
        <f t="shared" si="1"/>
        <v>200612</v>
      </c>
      <c r="B25" s="4"/>
      <c r="C25" s="4"/>
      <c r="D25" s="4"/>
      <c r="E25" s="4"/>
      <c r="F25" s="4"/>
      <c r="G25" s="4"/>
      <c r="H25" s="4"/>
      <c r="I25" s="4"/>
      <c r="J25" s="4"/>
      <c r="K25" s="4">
        <v>0.6</v>
      </c>
      <c r="L25" s="4">
        <v>0.7</v>
      </c>
      <c r="M25" s="4"/>
      <c r="N25" s="4">
        <v>571</v>
      </c>
      <c r="O25" s="4">
        <v>633</v>
      </c>
      <c r="P25" s="4">
        <v>96535</v>
      </c>
      <c r="Q25" s="4">
        <v>433</v>
      </c>
    </row>
    <row r="26" spans="1:17" ht="13">
      <c r="A26" s="9">
        <v>200701</v>
      </c>
      <c r="B26" s="4"/>
      <c r="C26" s="4"/>
      <c r="D26" s="4"/>
      <c r="E26" s="4"/>
      <c r="F26" s="4"/>
      <c r="G26" s="4"/>
      <c r="H26" s="4"/>
      <c r="I26" s="4"/>
      <c r="J26" s="4"/>
      <c r="K26" s="4">
        <v>0.6</v>
      </c>
      <c r="L26" s="4">
        <v>0.7</v>
      </c>
      <c r="M26" s="4"/>
      <c r="N26" s="4">
        <v>571</v>
      </c>
      <c r="O26" s="4">
        <v>633</v>
      </c>
      <c r="P26" s="4">
        <v>96535</v>
      </c>
      <c r="Q26" s="4">
        <v>433</v>
      </c>
    </row>
    <row r="27" spans="1:17" ht="13">
      <c r="A27" s="9">
        <f>A26+1</f>
        <v>200702</v>
      </c>
      <c r="B27" s="4"/>
      <c r="C27" s="4"/>
      <c r="D27" s="4"/>
      <c r="E27" s="4"/>
      <c r="F27" s="4"/>
      <c r="G27" s="4"/>
      <c r="H27" s="4"/>
      <c r="I27" s="4"/>
      <c r="J27" s="4"/>
      <c r="K27" s="4">
        <v>0.6</v>
      </c>
      <c r="L27" s="4">
        <v>0.7</v>
      </c>
      <c r="M27" s="4"/>
      <c r="N27" s="4">
        <v>571</v>
      </c>
      <c r="O27" s="4">
        <v>633</v>
      </c>
      <c r="P27" s="4">
        <v>96535</v>
      </c>
      <c r="Q27" s="4">
        <v>433</v>
      </c>
    </row>
    <row r="28" spans="1:17" ht="13">
      <c r="A28" s="9">
        <f t="shared" ref="A28:A34" si="2">A27+1</f>
        <v>200703</v>
      </c>
      <c r="B28" s="4"/>
      <c r="C28" s="4"/>
      <c r="D28" s="4"/>
      <c r="E28" s="4"/>
      <c r="F28" s="4"/>
      <c r="G28" s="4"/>
      <c r="H28" s="4"/>
      <c r="I28" s="4"/>
      <c r="J28" s="4"/>
      <c r="K28" s="4">
        <v>0.6</v>
      </c>
      <c r="L28" s="4">
        <v>0.7</v>
      </c>
      <c r="M28" s="4"/>
      <c r="N28" s="4">
        <v>571</v>
      </c>
      <c r="O28" s="4">
        <v>633</v>
      </c>
      <c r="P28" s="4">
        <v>96535</v>
      </c>
      <c r="Q28" s="4">
        <v>433</v>
      </c>
    </row>
    <row r="29" spans="1:17" ht="13">
      <c r="A29" s="9">
        <f t="shared" si="2"/>
        <v>200704</v>
      </c>
      <c r="B29" s="4"/>
      <c r="C29" s="4"/>
      <c r="D29" s="4"/>
      <c r="E29" s="4"/>
      <c r="F29" s="4"/>
      <c r="G29" s="4"/>
      <c r="H29" s="4"/>
      <c r="I29" s="4"/>
      <c r="J29" s="4"/>
      <c r="K29" s="4">
        <v>0.6</v>
      </c>
      <c r="L29" s="4">
        <v>0.7</v>
      </c>
      <c r="M29" s="4"/>
      <c r="N29" s="4">
        <v>571</v>
      </c>
      <c r="O29" s="4">
        <v>633</v>
      </c>
      <c r="P29" s="4">
        <v>96535</v>
      </c>
      <c r="Q29" s="4">
        <v>433</v>
      </c>
    </row>
    <row r="30" spans="1:17" ht="13">
      <c r="A30" s="9">
        <f t="shared" si="2"/>
        <v>200705</v>
      </c>
      <c r="B30" s="4"/>
      <c r="C30" s="4"/>
      <c r="D30" s="4"/>
      <c r="E30" s="4"/>
      <c r="F30" s="4"/>
      <c r="G30" s="4"/>
      <c r="H30" s="4"/>
      <c r="I30" s="4"/>
      <c r="J30" s="4"/>
      <c r="K30" s="4">
        <v>0.61</v>
      </c>
      <c r="L30" s="4">
        <v>0.6</v>
      </c>
      <c r="M30" s="4"/>
      <c r="N30" s="4">
        <v>571</v>
      </c>
      <c r="O30" s="4">
        <v>633</v>
      </c>
      <c r="P30" s="4">
        <v>96535</v>
      </c>
      <c r="Q30" s="4">
        <v>433</v>
      </c>
    </row>
    <row r="31" spans="1:17" ht="13">
      <c r="A31" s="9">
        <f t="shared" si="2"/>
        <v>200706</v>
      </c>
      <c r="B31" s="4"/>
      <c r="C31" s="4"/>
      <c r="D31" s="4"/>
      <c r="E31" s="4"/>
      <c r="F31" s="4"/>
      <c r="G31" s="4"/>
      <c r="H31" s="4"/>
      <c r="I31" s="4"/>
      <c r="J31" s="4"/>
      <c r="K31" s="4">
        <v>0.56999999999999995</v>
      </c>
      <c r="L31" s="4">
        <v>0.6</v>
      </c>
      <c r="M31" s="4"/>
      <c r="N31" s="4">
        <v>571</v>
      </c>
      <c r="O31" s="4">
        <v>633</v>
      </c>
      <c r="P31" s="4">
        <v>96535</v>
      </c>
      <c r="Q31" s="4">
        <v>433</v>
      </c>
    </row>
    <row r="32" spans="1:17" ht="13">
      <c r="A32" s="9">
        <f t="shared" si="2"/>
        <v>200707</v>
      </c>
      <c r="B32" s="4"/>
      <c r="C32" s="4"/>
      <c r="D32" s="4"/>
      <c r="E32" s="4"/>
      <c r="F32" s="4"/>
      <c r="G32" s="4"/>
      <c r="H32" s="4"/>
      <c r="I32" s="4"/>
      <c r="J32" s="4"/>
      <c r="K32" s="4">
        <v>0.55000000000000004</v>
      </c>
      <c r="L32" s="4">
        <v>0.55000000000000004</v>
      </c>
      <c r="M32" s="4"/>
      <c r="N32" s="4">
        <v>571</v>
      </c>
      <c r="O32" s="4">
        <v>633</v>
      </c>
      <c r="P32" s="4">
        <v>96535</v>
      </c>
      <c r="Q32" s="4">
        <v>433</v>
      </c>
    </row>
    <row r="33" spans="1:17" ht="15" customHeight="1">
      <c r="A33" s="9">
        <f t="shared" si="2"/>
        <v>200708</v>
      </c>
      <c r="B33" s="4"/>
      <c r="C33" s="4"/>
      <c r="D33" s="4"/>
      <c r="E33" s="4"/>
      <c r="F33" s="4"/>
      <c r="G33" s="4"/>
      <c r="H33" s="4"/>
      <c r="I33" s="4"/>
      <c r="J33" s="4"/>
      <c r="K33" s="4">
        <v>0.55000000000000004</v>
      </c>
      <c r="L33" s="4">
        <v>0.54</v>
      </c>
      <c r="M33" s="4"/>
      <c r="N33" s="4">
        <v>571</v>
      </c>
      <c r="O33" s="4">
        <v>633</v>
      </c>
      <c r="P33" s="4">
        <v>96535</v>
      </c>
      <c r="Q33" s="4">
        <v>433</v>
      </c>
    </row>
    <row r="34" spans="1:17" ht="15" customHeight="1">
      <c r="A34" s="9">
        <f t="shared" si="2"/>
        <v>200709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>
        <v>571</v>
      </c>
      <c r="O34" s="4">
        <v>633</v>
      </c>
      <c r="P34" s="4">
        <v>96535</v>
      </c>
      <c r="Q34" s="4">
        <v>433</v>
      </c>
    </row>
    <row r="35" spans="1:17" ht="13">
      <c r="F35" s="11"/>
      <c r="G35" s="11"/>
      <c r="H35" s="11"/>
      <c r="I35" s="11"/>
    </row>
    <row r="36" spans="1:17" ht="13">
      <c r="F36" s="11"/>
      <c r="G36" s="11"/>
      <c r="H36" s="11"/>
      <c r="I36" s="11"/>
    </row>
    <row r="37" spans="1:17" ht="13">
      <c r="F37" s="11"/>
      <c r="G37" s="11"/>
      <c r="H37" s="11"/>
      <c r="I37" s="11"/>
    </row>
    <row r="38" spans="1:17" ht="13">
      <c r="F38" s="11"/>
      <c r="G38" s="11"/>
      <c r="H38" s="11"/>
      <c r="I38" s="11"/>
    </row>
    <row r="39" spans="1:17" ht="13">
      <c r="F39" s="11"/>
      <c r="G39" s="11"/>
      <c r="H39" s="11"/>
      <c r="I39" s="11"/>
    </row>
    <row r="40" spans="1:17" ht="13">
      <c r="F40" s="11"/>
      <c r="G40" s="11"/>
      <c r="H40" s="11"/>
      <c r="I40" s="11"/>
    </row>
    <row r="41" spans="1:17" ht="13">
      <c r="F41" s="11"/>
      <c r="G41" s="11"/>
      <c r="H41" s="11"/>
      <c r="I41" s="11"/>
    </row>
    <row r="42" spans="1:17" ht="13">
      <c r="F42" s="11"/>
      <c r="G42" s="11"/>
      <c r="H42" s="11"/>
      <c r="I42" s="11"/>
    </row>
    <row r="43" spans="1:17" ht="13">
      <c r="F43" s="11"/>
      <c r="G43" s="11"/>
      <c r="H43" s="11"/>
      <c r="I43" s="11"/>
    </row>
    <row r="44" spans="1:17" ht="13">
      <c r="F44" s="11"/>
      <c r="G44" s="11"/>
      <c r="H44" s="11"/>
      <c r="I44" s="11"/>
    </row>
    <row r="45" spans="1:17" ht="13">
      <c r="F45" s="11"/>
      <c r="G45" s="11"/>
      <c r="H45" s="11"/>
      <c r="I45" s="11"/>
    </row>
    <row r="46" spans="1:17" ht="13">
      <c r="F46" s="11"/>
      <c r="G46" s="11"/>
      <c r="H46" s="11"/>
      <c r="I46" s="11"/>
    </row>
    <row r="47" spans="1:17" ht="13">
      <c r="F47" s="11"/>
      <c r="G47" s="11"/>
      <c r="H47" s="11"/>
      <c r="I47" s="11"/>
    </row>
    <row r="48" spans="1:17" ht="13">
      <c r="F48" s="11"/>
      <c r="G48" s="11"/>
      <c r="H48" s="11"/>
      <c r="I48" s="11"/>
    </row>
    <row r="49" spans="6:9" ht="13">
      <c r="F49" s="11"/>
      <c r="G49" s="11"/>
      <c r="H49" s="11"/>
      <c r="I49" s="11"/>
    </row>
    <row r="50" spans="6:9" ht="13">
      <c r="F50" s="11"/>
      <c r="G50" s="11"/>
      <c r="H50" s="11"/>
      <c r="I50" s="11"/>
    </row>
    <row r="51" spans="6:9" ht="13">
      <c r="F51" s="11"/>
      <c r="G51" s="11"/>
      <c r="H51" s="11"/>
      <c r="I51" s="11"/>
    </row>
    <row r="52" spans="6:9" ht="13">
      <c r="F52" s="11"/>
      <c r="G52" s="11"/>
      <c r="H52" s="11"/>
      <c r="I52" s="11"/>
    </row>
    <row r="53" spans="6:9" ht="13">
      <c r="F53" s="11"/>
      <c r="G53" s="11"/>
      <c r="H53" s="11"/>
      <c r="I53" s="11"/>
    </row>
    <row r="54" spans="6:9" ht="13">
      <c r="F54" s="11"/>
      <c r="G54" s="11"/>
      <c r="H54" s="11"/>
      <c r="I54" s="11"/>
    </row>
    <row r="55" spans="6:9" ht="13">
      <c r="F55" s="11"/>
      <c r="G55" s="11"/>
      <c r="H55" s="11"/>
      <c r="I55" s="11"/>
    </row>
    <row r="56" spans="6:9" ht="13">
      <c r="F56" s="11"/>
      <c r="G56" s="11"/>
      <c r="H56" s="11"/>
      <c r="I56" s="11"/>
    </row>
    <row r="57" spans="6:9" ht="13">
      <c r="F57" s="11"/>
      <c r="G57" s="11"/>
      <c r="H57" s="11"/>
      <c r="I57" s="11"/>
    </row>
    <row r="58" spans="6:9" ht="13">
      <c r="F58" s="11"/>
      <c r="G58" s="11"/>
      <c r="H58" s="11"/>
      <c r="I58" s="11"/>
    </row>
    <row r="59" spans="6:9" ht="13">
      <c r="F59" s="11"/>
      <c r="G59" s="11"/>
      <c r="H59" s="11"/>
      <c r="I59" s="11"/>
    </row>
    <row r="60" spans="6:9" ht="13">
      <c r="F60" s="11"/>
      <c r="G60" s="11"/>
      <c r="H60" s="11"/>
      <c r="I60" s="11"/>
    </row>
    <row r="61" spans="6:9" ht="13">
      <c r="F61" s="11"/>
      <c r="G61" s="11"/>
      <c r="H61" s="11"/>
      <c r="I61" s="11"/>
    </row>
    <row r="62" spans="6:9" ht="13">
      <c r="F62" s="11"/>
      <c r="G62" s="11"/>
      <c r="H62" s="11"/>
      <c r="I62" s="11"/>
    </row>
    <row r="63" spans="6:9" ht="13">
      <c r="F63" s="11"/>
      <c r="G63" s="11"/>
      <c r="H63" s="11"/>
      <c r="I63" s="1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94ADC-C65B-4445-BF66-85AAB240EEF3}">
  <dimension ref="A1:J62"/>
  <sheetViews>
    <sheetView workbookViewId="0">
      <selection activeCell="H1" sqref="H1:H1048576"/>
    </sheetView>
  </sheetViews>
  <sheetFormatPr baseColWidth="10" defaultColWidth="8.83203125" defaultRowHeight="13"/>
  <cols>
    <col min="1" max="1" width="8.83203125" style="2"/>
    <col min="2" max="2" width="14.5" style="2" customWidth="1"/>
    <col min="3" max="3" width="8.83203125" style="2"/>
    <col min="4" max="4" width="13.83203125" style="2" customWidth="1"/>
    <col min="5" max="5" width="15.6640625" style="2" customWidth="1"/>
    <col min="6" max="6" width="13.6640625" style="2" customWidth="1"/>
    <col min="7" max="7" width="15.33203125" style="2" customWidth="1"/>
    <col min="8" max="8" width="15" style="2" customWidth="1"/>
    <col min="9" max="9" width="13.6640625" style="2" customWidth="1"/>
    <col min="10" max="16384" width="8.83203125" style="2"/>
  </cols>
  <sheetData>
    <row r="1" spans="1:10" ht="16">
      <c r="A1" s="1" t="s">
        <v>0</v>
      </c>
      <c r="B1" s="1" t="s">
        <v>1</v>
      </c>
      <c r="C1" s="1" t="s">
        <v>6</v>
      </c>
      <c r="D1" s="7" t="s">
        <v>18</v>
      </c>
      <c r="E1" s="7" t="s">
        <v>19</v>
      </c>
      <c r="F1" s="7" t="s">
        <v>20</v>
      </c>
      <c r="G1" s="7" t="s">
        <v>21</v>
      </c>
      <c r="H1" s="7" t="s">
        <v>31</v>
      </c>
      <c r="I1" s="7" t="s">
        <v>22</v>
      </c>
      <c r="J1" s="1" t="s">
        <v>3</v>
      </c>
    </row>
    <row r="2" spans="1:10" ht="15">
      <c r="A2" s="4">
        <v>200709</v>
      </c>
      <c r="B2" s="4" t="s">
        <v>4</v>
      </c>
      <c r="C2" s="4">
        <v>20.6</v>
      </c>
      <c r="D2" s="4">
        <v>22.6</v>
      </c>
      <c r="E2" s="4">
        <v>0</v>
      </c>
      <c r="F2" s="4">
        <v>466</v>
      </c>
      <c r="G2" s="4">
        <v>0</v>
      </c>
      <c r="H2" s="4">
        <v>3.37</v>
      </c>
      <c r="I2" s="4">
        <v>466</v>
      </c>
      <c r="J2" s="4">
        <v>20.6</v>
      </c>
    </row>
    <row r="3" spans="1:10" ht="15">
      <c r="A3" s="4">
        <f>A2+1</f>
        <v>200710</v>
      </c>
      <c r="B3" s="4" t="s">
        <v>4</v>
      </c>
      <c r="C3" s="4">
        <v>30.3</v>
      </c>
      <c r="D3" s="4">
        <v>24.2</v>
      </c>
      <c r="E3" s="4">
        <v>0</v>
      </c>
      <c r="F3" s="4">
        <v>733</v>
      </c>
      <c r="G3" s="4">
        <v>0</v>
      </c>
      <c r="H3" s="4">
        <v>3.83</v>
      </c>
      <c r="I3" s="4">
        <v>1199</v>
      </c>
      <c r="J3" s="4">
        <v>50.9</v>
      </c>
    </row>
    <row r="4" spans="1:10" ht="15">
      <c r="A4" s="4">
        <f t="shared" ref="A4:A5" si="0">A3+1</f>
        <v>200711</v>
      </c>
      <c r="B4" s="4" t="s">
        <v>4</v>
      </c>
      <c r="C4" s="4">
        <v>29.6</v>
      </c>
      <c r="D4" s="4">
        <v>24.2</v>
      </c>
      <c r="E4" s="4">
        <v>0</v>
      </c>
      <c r="F4" s="4">
        <v>716</v>
      </c>
      <c r="G4" s="4">
        <v>0</v>
      </c>
      <c r="H4" s="4">
        <v>3.51</v>
      </c>
      <c r="I4" s="4">
        <v>1915</v>
      </c>
      <c r="J4" s="4">
        <v>80.5</v>
      </c>
    </row>
    <row r="5" spans="1:10" ht="15">
      <c r="A5" s="4">
        <f t="shared" si="0"/>
        <v>200712</v>
      </c>
      <c r="B5" s="4" t="s">
        <v>4</v>
      </c>
      <c r="C5" s="4">
        <v>30.5</v>
      </c>
      <c r="D5" s="4">
        <v>24.4</v>
      </c>
      <c r="E5" s="4">
        <v>0</v>
      </c>
      <c r="F5" s="4">
        <v>744</v>
      </c>
      <c r="G5" s="4">
        <v>0</v>
      </c>
      <c r="H5" s="4">
        <v>3.2</v>
      </c>
      <c r="I5" s="4">
        <v>2659</v>
      </c>
      <c r="J5" s="4">
        <v>111</v>
      </c>
    </row>
    <row r="6" spans="1:10" ht="15">
      <c r="A6" s="4">
        <v>200801</v>
      </c>
      <c r="B6" s="4" t="s">
        <v>4</v>
      </c>
      <c r="C6" s="4">
        <v>31</v>
      </c>
      <c r="D6" s="4">
        <v>24.16</v>
      </c>
      <c r="E6" s="4">
        <v>0</v>
      </c>
      <c r="F6" s="4">
        <v>748</v>
      </c>
      <c r="G6" s="4">
        <v>0</v>
      </c>
      <c r="H6" s="4">
        <v>2.0499999999999998</v>
      </c>
      <c r="I6" s="4">
        <v>3407</v>
      </c>
      <c r="J6" s="4">
        <v>142</v>
      </c>
    </row>
    <row r="7" spans="1:10" ht="15">
      <c r="A7" s="4">
        <f>A6+1</f>
        <v>200802</v>
      </c>
      <c r="B7" s="4" t="s">
        <v>4</v>
      </c>
      <c r="C7" s="4">
        <v>28</v>
      </c>
      <c r="D7" s="4">
        <v>24.04</v>
      </c>
      <c r="E7" s="4">
        <v>0</v>
      </c>
      <c r="F7" s="4">
        <v>673</v>
      </c>
      <c r="G7" s="4">
        <v>0</v>
      </c>
      <c r="H7" s="4">
        <v>1.93</v>
      </c>
      <c r="I7" s="4">
        <v>4080</v>
      </c>
      <c r="J7" s="4">
        <v>170</v>
      </c>
    </row>
    <row r="8" spans="1:10" ht="15">
      <c r="A8" s="4">
        <f t="shared" ref="A8:A17" si="1">A7+1</f>
        <v>200803</v>
      </c>
      <c r="B8" s="4" t="s">
        <v>4</v>
      </c>
      <c r="C8" s="4">
        <v>31</v>
      </c>
      <c r="D8" s="4">
        <v>23.81</v>
      </c>
      <c r="E8" s="4">
        <v>0</v>
      </c>
      <c r="F8" s="4">
        <v>738</v>
      </c>
      <c r="G8" s="4">
        <v>0</v>
      </c>
      <c r="H8" s="4">
        <v>1.95</v>
      </c>
      <c r="I8" s="4">
        <v>4818</v>
      </c>
      <c r="J8" s="4">
        <v>201</v>
      </c>
    </row>
    <row r="9" spans="1:10" ht="15">
      <c r="A9" s="4">
        <f t="shared" si="1"/>
        <v>200804</v>
      </c>
      <c r="B9" s="4" t="s">
        <v>4</v>
      </c>
      <c r="C9" s="4">
        <v>25.8</v>
      </c>
      <c r="D9" s="4">
        <v>32.950000000000003</v>
      </c>
      <c r="E9" s="4">
        <v>0</v>
      </c>
      <c r="F9" s="4">
        <v>850</v>
      </c>
      <c r="G9" s="4">
        <v>0</v>
      </c>
      <c r="H9" s="4">
        <v>2.2000000000000002</v>
      </c>
      <c r="I9" s="4">
        <v>5668</v>
      </c>
      <c r="J9" s="4">
        <v>226.8</v>
      </c>
    </row>
    <row r="10" spans="1:10" ht="15">
      <c r="A10" s="4">
        <f t="shared" si="1"/>
        <v>200805</v>
      </c>
      <c r="B10" s="4" t="s">
        <v>4</v>
      </c>
      <c r="C10" s="4">
        <v>29.1</v>
      </c>
      <c r="D10" s="4">
        <v>38.450000000000003</v>
      </c>
      <c r="E10" s="4">
        <v>0</v>
      </c>
      <c r="F10" s="4">
        <v>1119</v>
      </c>
      <c r="G10" s="4">
        <v>0</v>
      </c>
      <c r="H10" s="4">
        <v>2.83</v>
      </c>
      <c r="I10" s="4">
        <v>6787</v>
      </c>
      <c r="J10" s="4">
        <v>255.9</v>
      </c>
    </row>
    <row r="11" spans="1:10" ht="15">
      <c r="A11" s="4">
        <f t="shared" si="1"/>
        <v>200806</v>
      </c>
      <c r="B11" s="4" t="s">
        <v>4</v>
      </c>
      <c r="C11" s="4">
        <v>28.6</v>
      </c>
      <c r="D11" s="4">
        <v>38.53</v>
      </c>
      <c r="E11" s="4">
        <v>0</v>
      </c>
      <c r="F11" s="4">
        <v>1102</v>
      </c>
      <c r="G11" s="4">
        <v>0</v>
      </c>
      <c r="H11" s="4">
        <v>3.16</v>
      </c>
      <c r="I11" s="4">
        <v>7889</v>
      </c>
      <c r="J11" s="4">
        <v>284.5</v>
      </c>
    </row>
    <row r="12" spans="1:10" ht="15">
      <c r="A12" s="4">
        <f t="shared" si="1"/>
        <v>200807</v>
      </c>
      <c r="B12" s="4" t="s">
        <v>4</v>
      </c>
      <c r="C12" s="4">
        <v>31</v>
      </c>
      <c r="D12" s="4">
        <v>37.35</v>
      </c>
      <c r="E12" s="4">
        <v>0</v>
      </c>
      <c r="F12" s="4">
        <v>1158</v>
      </c>
      <c r="G12" s="4">
        <v>0</v>
      </c>
      <c r="H12" s="4">
        <v>3.35</v>
      </c>
      <c r="I12" s="4">
        <v>9047</v>
      </c>
      <c r="J12" s="4">
        <v>315.5</v>
      </c>
    </row>
    <row r="13" spans="1:10" ht="15">
      <c r="A13" s="4">
        <f t="shared" si="1"/>
        <v>200808</v>
      </c>
      <c r="B13" s="4" t="s">
        <v>4</v>
      </c>
      <c r="C13" s="4">
        <v>30.6</v>
      </c>
      <c r="D13" s="4">
        <v>32.78</v>
      </c>
      <c r="E13" s="4">
        <v>0</v>
      </c>
      <c r="F13" s="4">
        <v>1003</v>
      </c>
      <c r="G13" s="4">
        <v>0</v>
      </c>
      <c r="H13" s="4">
        <v>3.54</v>
      </c>
      <c r="I13" s="4">
        <v>10050</v>
      </c>
      <c r="J13" s="4">
        <v>346.1</v>
      </c>
    </row>
    <row r="14" spans="1:10" ht="15">
      <c r="A14" s="4">
        <f t="shared" si="1"/>
        <v>200809</v>
      </c>
      <c r="B14" s="4" t="s">
        <v>4</v>
      </c>
      <c r="C14" s="4">
        <v>27</v>
      </c>
      <c r="D14" s="4">
        <v>39.44</v>
      </c>
      <c r="E14" s="4">
        <v>0</v>
      </c>
      <c r="F14" s="4">
        <v>1065</v>
      </c>
      <c r="G14" s="4">
        <v>1</v>
      </c>
      <c r="H14" s="4">
        <v>3.31</v>
      </c>
      <c r="I14" s="4">
        <v>11115</v>
      </c>
      <c r="J14" s="4">
        <v>373.1</v>
      </c>
    </row>
    <row r="15" spans="1:10" ht="15">
      <c r="A15" s="4">
        <f t="shared" si="1"/>
        <v>200810</v>
      </c>
      <c r="B15" s="4" t="s">
        <v>4</v>
      </c>
      <c r="C15" s="4">
        <v>30.7</v>
      </c>
      <c r="D15" s="4">
        <v>36.81</v>
      </c>
      <c r="E15" s="4">
        <v>7.5</v>
      </c>
      <c r="F15" s="4">
        <v>1130</v>
      </c>
      <c r="G15" s="4">
        <v>230</v>
      </c>
      <c r="H15" s="4">
        <v>3.56</v>
      </c>
      <c r="I15" s="4">
        <v>12245</v>
      </c>
      <c r="J15" s="4">
        <v>403.8</v>
      </c>
    </row>
    <row r="16" spans="1:10" ht="15">
      <c r="A16" s="4">
        <f t="shared" si="1"/>
        <v>200811</v>
      </c>
      <c r="B16" s="4" t="s">
        <v>4</v>
      </c>
      <c r="C16" s="4">
        <v>29.8</v>
      </c>
      <c r="D16" s="4">
        <v>34.090000000000003</v>
      </c>
      <c r="E16" s="4">
        <v>10.3</v>
      </c>
      <c r="F16" s="4">
        <v>1016</v>
      </c>
      <c r="G16" s="4">
        <v>307</v>
      </c>
      <c r="H16" s="4">
        <v>4.96</v>
      </c>
      <c r="I16" s="4">
        <v>13261</v>
      </c>
      <c r="J16" s="4">
        <v>433.6</v>
      </c>
    </row>
    <row r="17" spans="1:10" ht="15">
      <c r="A17" s="4">
        <f t="shared" si="1"/>
        <v>200812</v>
      </c>
      <c r="B17" s="4" t="s">
        <v>4</v>
      </c>
      <c r="C17" s="4">
        <v>30.6</v>
      </c>
      <c r="D17" s="4">
        <v>33.950000000000003</v>
      </c>
      <c r="E17" s="4">
        <v>18.7</v>
      </c>
      <c r="F17" s="4">
        <v>1039</v>
      </c>
      <c r="G17" s="4">
        <v>573</v>
      </c>
      <c r="H17" s="4">
        <v>5.59</v>
      </c>
      <c r="I17" s="4">
        <v>14300</v>
      </c>
      <c r="J17" s="4">
        <v>464.2</v>
      </c>
    </row>
    <row r="18" spans="1:10" ht="15">
      <c r="A18" s="4">
        <v>200901</v>
      </c>
      <c r="B18" s="4" t="s">
        <v>5</v>
      </c>
      <c r="C18" s="4">
        <v>31</v>
      </c>
      <c r="D18" s="4">
        <v>35.32</v>
      </c>
      <c r="E18" s="4">
        <v>34.200000000000003</v>
      </c>
      <c r="F18" s="4">
        <v>1095</v>
      </c>
      <c r="G18" s="4">
        <v>1059</v>
      </c>
      <c r="H18" s="4">
        <v>6.96</v>
      </c>
      <c r="I18" s="4">
        <v>15395</v>
      </c>
      <c r="J18" s="4">
        <v>495.2</v>
      </c>
    </row>
    <row r="19" spans="1:10" ht="15">
      <c r="A19" s="4">
        <f>A18+1</f>
        <v>200902</v>
      </c>
      <c r="B19" s="4" t="s">
        <v>5</v>
      </c>
      <c r="C19" s="4">
        <v>22.6</v>
      </c>
      <c r="D19" s="4">
        <v>35.18</v>
      </c>
      <c r="E19" s="4">
        <v>35.200000000000003</v>
      </c>
      <c r="F19" s="4">
        <v>795</v>
      </c>
      <c r="G19" s="4">
        <v>795</v>
      </c>
      <c r="H19" s="4">
        <v>6.13</v>
      </c>
      <c r="I19" s="4">
        <v>16190</v>
      </c>
      <c r="J19" s="4">
        <v>517.79999999999995</v>
      </c>
    </row>
    <row r="20" spans="1:10" ht="14">
      <c r="A20" s="4">
        <f t="shared" ref="A20:A28" si="2">A19+1</f>
        <v>200903</v>
      </c>
      <c r="B20" s="5" t="s">
        <v>5</v>
      </c>
      <c r="C20" s="5">
        <v>29</v>
      </c>
      <c r="D20" s="5">
        <v>34.72</v>
      </c>
      <c r="E20" s="5">
        <v>10.5</v>
      </c>
      <c r="F20" s="5">
        <v>1007</v>
      </c>
      <c r="G20" s="5">
        <v>304</v>
      </c>
      <c r="H20" s="5">
        <v>6.52</v>
      </c>
      <c r="I20" s="5">
        <v>17197</v>
      </c>
      <c r="J20" s="5">
        <v>546.79999999999995</v>
      </c>
    </row>
    <row r="21" spans="1:10" ht="14">
      <c r="A21" s="4">
        <f t="shared" si="2"/>
        <v>200904</v>
      </c>
      <c r="B21" s="5" t="s">
        <v>5</v>
      </c>
      <c r="C21" s="5">
        <v>26.4</v>
      </c>
      <c r="D21" s="5">
        <v>34.659999999999997</v>
      </c>
      <c r="E21" s="5">
        <v>10.3</v>
      </c>
      <c r="F21" s="5">
        <v>915</v>
      </c>
      <c r="G21" s="5">
        <v>273</v>
      </c>
      <c r="H21" s="5">
        <v>6.66</v>
      </c>
      <c r="I21" s="5">
        <v>18006</v>
      </c>
      <c r="J21" s="5">
        <v>570.1</v>
      </c>
    </row>
    <row r="22" spans="1:10" ht="14">
      <c r="A22" s="4">
        <f t="shared" si="2"/>
        <v>200905</v>
      </c>
      <c r="B22" s="5" t="s">
        <v>5</v>
      </c>
      <c r="C22" s="5">
        <v>30.3</v>
      </c>
      <c r="D22" s="5">
        <v>35.380000000000003</v>
      </c>
      <c r="E22" s="5">
        <v>10.7</v>
      </c>
      <c r="F22" s="5">
        <v>1072</v>
      </c>
      <c r="G22" s="5">
        <v>324</v>
      </c>
      <c r="H22" s="5">
        <v>6.98</v>
      </c>
      <c r="I22" s="5">
        <v>19078</v>
      </c>
      <c r="J22" s="5">
        <v>600.4</v>
      </c>
    </row>
    <row r="23" spans="1:10" ht="14">
      <c r="A23" s="4">
        <f t="shared" si="2"/>
        <v>200906</v>
      </c>
      <c r="B23" s="5" t="s">
        <v>5</v>
      </c>
      <c r="C23" s="5">
        <v>30</v>
      </c>
      <c r="D23" s="5">
        <v>33.770000000000003</v>
      </c>
      <c r="E23" s="5">
        <v>10.4</v>
      </c>
      <c r="F23" s="5">
        <v>1013</v>
      </c>
      <c r="G23" s="5">
        <v>311</v>
      </c>
      <c r="H23" s="5">
        <v>7.21</v>
      </c>
      <c r="I23" s="5">
        <v>20091</v>
      </c>
      <c r="J23" s="5">
        <v>630.4</v>
      </c>
    </row>
    <row r="24" spans="1:10" ht="14">
      <c r="A24" s="4">
        <f t="shared" si="2"/>
        <v>200907</v>
      </c>
      <c r="B24" s="5" t="s">
        <v>5</v>
      </c>
      <c r="C24" s="5">
        <v>30.6</v>
      </c>
      <c r="D24" s="5">
        <v>35.03</v>
      </c>
      <c r="E24" s="5">
        <v>11.1</v>
      </c>
      <c r="F24" s="5">
        <v>1072</v>
      </c>
      <c r="G24" s="5">
        <v>339</v>
      </c>
      <c r="H24" s="5">
        <v>7.41</v>
      </c>
      <c r="I24" s="5">
        <v>21171</v>
      </c>
      <c r="J24" s="5">
        <v>661</v>
      </c>
    </row>
    <row r="25" spans="1:10" ht="14">
      <c r="A25" s="4">
        <f t="shared" si="2"/>
        <v>200908</v>
      </c>
      <c r="B25" s="5" t="s">
        <v>5</v>
      </c>
      <c r="C25" s="5">
        <v>31</v>
      </c>
      <c r="D25" s="5">
        <v>35.39</v>
      </c>
      <c r="E25" s="5">
        <v>11.5</v>
      </c>
      <c r="F25" s="5">
        <v>1097</v>
      </c>
      <c r="G25" s="5">
        <v>355</v>
      </c>
      <c r="H25" s="5">
        <v>7.89</v>
      </c>
      <c r="I25" s="5">
        <v>22268</v>
      </c>
      <c r="J25" s="5">
        <v>692</v>
      </c>
    </row>
    <row r="26" spans="1:10" ht="14">
      <c r="A26" s="4">
        <f t="shared" si="2"/>
        <v>200909</v>
      </c>
      <c r="B26" s="6" t="s">
        <v>8</v>
      </c>
      <c r="C26" s="6">
        <v>24.7</v>
      </c>
      <c r="D26" s="6">
        <v>35.22</v>
      </c>
      <c r="E26" s="6">
        <v>11.5</v>
      </c>
      <c r="F26" s="6">
        <v>870</v>
      </c>
      <c r="G26" s="6">
        <v>283</v>
      </c>
      <c r="H26" s="6">
        <v>7.21</v>
      </c>
      <c r="I26" s="6">
        <v>23138</v>
      </c>
      <c r="J26" s="6">
        <v>716.7</v>
      </c>
    </row>
    <row r="27" spans="1:10" ht="14">
      <c r="A27" s="4">
        <f t="shared" si="2"/>
        <v>200910</v>
      </c>
      <c r="B27" s="5" t="s">
        <v>5</v>
      </c>
      <c r="C27" s="5">
        <v>30.8</v>
      </c>
      <c r="D27" s="5">
        <v>35.159999999999997</v>
      </c>
      <c r="E27" s="5">
        <v>11.1</v>
      </c>
      <c r="F27" s="5">
        <v>1083</v>
      </c>
      <c r="G27" s="5">
        <v>343</v>
      </c>
      <c r="H27" s="5">
        <v>6.86</v>
      </c>
      <c r="I27" s="5">
        <v>24221</v>
      </c>
      <c r="J27" s="5">
        <v>747.5</v>
      </c>
    </row>
    <row r="28" spans="1:10" ht="14">
      <c r="A28" s="4">
        <f t="shared" si="2"/>
        <v>200911</v>
      </c>
      <c r="B28" s="5" t="s">
        <v>5</v>
      </c>
      <c r="C28" s="5">
        <v>23.7</v>
      </c>
      <c r="D28" s="5">
        <v>35.020000000000003</v>
      </c>
      <c r="E28" s="5">
        <v>11.3</v>
      </c>
      <c r="F28" s="5">
        <v>830</v>
      </c>
      <c r="G28" s="5">
        <v>267</v>
      </c>
      <c r="H28" s="5">
        <v>7.5</v>
      </c>
      <c r="I28" s="5">
        <v>25051</v>
      </c>
      <c r="J28" s="5">
        <v>771.2</v>
      </c>
    </row>
    <row r="29" spans="1:10" ht="14">
      <c r="A29" s="4">
        <f>A28+1</f>
        <v>200912</v>
      </c>
      <c r="B29" s="5" t="s">
        <v>5</v>
      </c>
      <c r="C29" s="5">
        <v>30.9</v>
      </c>
      <c r="D29" s="5">
        <v>34.979999999999997</v>
      </c>
      <c r="E29" s="5">
        <v>10.9</v>
      </c>
      <c r="F29" s="5">
        <v>1081</v>
      </c>
      <c r="G29" s="5">
        <v>338</v>
      </c>
      <c r="H29" s="5">
        <v>8.07</v>
      </c>
      <c r="I29" s="5">
        <v>26132</v>
      </c>
      <c r="J29" s="5">
        <v>802.1</v>
      </c>
    </row>
    <row r="30" spans="1:10" ht="14">
      <c r="A30" s="5">
        <v>201001</v>
      </c>
      <c r="B30" s="5" t="s">
        <v>5</v>
      </c>
      <c r="C30" s="5">
        <v>30.8</v>
      </c>
      <c r="D30" s="5">
        <v>34.97</v>
      </c>
      <c r="E30" s="5">
        <v>22.7</v>
      </c>
      <c r="F30" s="5">
        <v>1077</v>
      </c>
      <c r="G30" s="5">
        <v>700</v>
      </c>
      <c r="H30" s="5">
        <v>8.48</v>
      </c>
      <c r="I30" s="5">
        <v>27209</v>
      </c>
      <c r="J30" s="5">
        <v>832.9</v>
      </c>
    </row>
    <row r="31" spans="1:10" ht="14">
      <c r="A31" s="5">
        <f>A30+1</f>
        <v>201002</v>
      </c>
      <c r="B31" s="5" t="s">
        <v>5</v>
      </c>
      <c r="C31" s="5">
        <v>28.9</v>
      </c>
      <c r="D31" s="5">
        <v>35.119999999999997</v>
      </c>
      <c r="E31" s="5">
        <v>35.1</v>
      </c>
      <c r="F31" s="5">
        <v>1015</v>
      </c>
      <c r="G31" s="5">
        <v>1015</v>
      </c>
      <c r="H31" s="5">
        <v>8.66</v>
      </c>
      <c r="I31" s="5">
        <v>28224</v>
      </c>
      <c r="J31" s="5">
        <v>861.8</v>
      </c>
    </row>
    <row r="32" spans="1:10" ht="14">
      <c r="A32" s="5">
        <f t="shared" ref="A32:A41" si="3">A31+1</f>
        <v>201003</v>
      </c>
      <c r="B32" s="5" t="s">
        <v>5</v>
      </c>
      <c r="C32" s="5">
        <v>30.9</v>
      </c>
      <c r="D32" s="5">
        <v>34.979999999999997</v>
      </c>
      <c r="E32" s="5">
        <v>35</v>
      </c>
      <c r="F32" s="5">
        <v>1081</v>
      </c>
      <c r="G32" s="5">
        <v>1081</v>
      </c>
      <c r="H32" s="5">
        <v>8.58</v>
      </c>
      <c r="I32" s="5">
        <v>29305</v>
      </c>
      <c r="J32" s="5">
        <v>892.7</v>
      </c>
    </row>
    <row r="33" spans="1:10" ht="14">
      <c r="A33" s="5">
        <f t="shared" si="3"/>
        <v>201004</v>
      </c>
      <c r="B33" s="5" t="s">
        <v>5</v>
      </c>
      <c r="C33" s="5">
        <v>20.5</v>
      </c>
      <c r="D33" s="5">
        <v>35.07</v>
      </c>
      <c r="E33" s="5">
        <v>35.1</v>
      </c>
      <c r="F33" s="5">
        <v>719</v>
      </c>
      <c r="G33" s="5">
        <v>719</v>
      </c>
      <c r="H33" s="5">
        <v>8.86</v>
      </c>
      <c r="I33" s="5">
        <v>30024</v>
      </c>
      <c r="J33" s="5">
        <v>913.2</v>
      </c>
    </row>
    <row r="34" spans="1:10" ht="14">
      <c r="A34" s="5">
        <f t="shared" si="3"/>
        <v>201005</v>
      </c>
      <c r="B34" s="5" t="s">
        <v>5</v>
      </c>
      <c r="C34" s="5">
        <v>25</v>
      </c>
      <c r="D34" s="5">
        <v>34.68</v>
      </c>
      <c r="E34" s="5">
        <v>11.2</v>
      </c>
      <c r="F34" s="5">
        <v>867</v>
      </c>
      <c r="G34" s="5">
        <v>279</v>
      </c>
      <c r="H34" s="5">
        <v>8.49</v>
      </c>
      <c r="I34" s="5">
        <v>30891</v>
      </c>
      <c r="J34" s="5">
        <v>938.2</v>
      </c>
    </row>
    <row r="35" spans="1:10" ht="14">
      <c r="A35" s="5">
        <f t="shared" si="3"/>
        <v>201006</v>
      </c>
      <c r="B35" s="5" t="s">
        <v>5</v>
      </c>
      <c r="C35" s="5">
        <v>29.6</v>
      </c>
      <c r="D35" s="5">
        <v>35.340000000000003</v>
      </c>
      <c r="E35" s="5">
        <v>11.3</v>
      </c>
      <c r="F35" s="5">
        <v>1046</v>
      </c>
      <c r="G35" s="5">
        <v>335</v>
      </c>
      <c r="H35" s="5">
        <v>9.2200000000000006</v>
      </c>
      <c r="I35" s="5">
        <v>31937</v>
      </c>
      <c r="J35" s="5">
        <v>967.8</v>
      </c>
    </row>
    <row r="36" spans="1:10" ht="14">
      <c r="A36" s="5">
        <f t="shared" si="3"/>
        <v>201007</v>
      </c>
      <c r="B36" s="5" t="s">
        <v>5</v>
      </c>
      <c r="C36" s="5">
        <v>30.8</v>
      </c>
      <c r="D36" s="5">
        <v>35.450000000000003</v>
      </c>
      <c r="E36" s="5">
        <v>11.6</v>
      </c>
      <c r="F36" s="5">
        <v>1092</v>
      </c>
      <c r="G36" s="5">
        <v>358</v>
      </c>
      <c r="H36" s="5">
        <v>9.6199999999999992</v>
      </c>
      <c r="I36" s="5">
        <v>33029</v>
      </c>
      <c r="J36" s="5">
        <v>998.6</v>
      </c>
    </row>
    <row r="37" spans="1:10" ht="14">
      <c r="A37" s="5">
        <f t="shared" si="3"/>
        <v>201008</v>
      </c>
      <c r="B37" s="5" t="s">
        <v>5</v>
      </c>
      <c r="C37" s="5">
        <v>30.9</v>
      </c>
      <c r="D37" s="5">
        <v>36.119999999999997</v>
      </c>
      <c r="E37" s="5">
        <v>11.7</v>
      </c>
      <c r="F37" s="5">
        <v>1116</v>
      </c>
      <c r="G37" s="5">
        <v>363</v>
      </c>
      <c r="H37" s="5">
        <v>9.9499999999999993</v>
      </c>
      <c r="I37" s="5">
        <v>34145</v>
      </c>
      <c r="J37" s="5">
        <v>1029.5</v>
      </c>
    </row>
    <row r="38" spans="1:10" ht="14">
      <c r="A38" s="5">
        <f t="shared" si="3"/>
        <v>201009</v>
      </c>
      <c r="B38" s="5" t="s">
        <v>5</v>
      </c>
      <c r="C38" s="5">
        <v>24.7</v>
      </c>
      <c r="D38" s="5">
        <v>35.590000000000003</v>
      </c>
      <c r="E38" s="5">
        <v>11.3</v>
      </c>
      <c r="F38" s="5">
        <v>879</v>
      </c>
      <c r="G38" s="5">
        <v>279</v>
      </c>
      <c r="H38" s="5">
        <v>9.44</v>
      </c>
      <c r="I38" s="5">
        <v>35024</v>
      </c>
      <c r="J38" s="5">
        <v>1054.2</v>
      </c>
    </row>
    <row r="39" spans="1:10" ht="14">
      <c r="A39" s="5">
        <f t="shared" si="3"/>
        <v>201010</v>
      </c>
      <c r="B39" s="5" t="s">
        <v>5</v>
      </c>
      <c r="C39" s="5"/>
      <c r="D39" s="5"/>
      <c r="E39" s="5"/>
      <c r="F39" s="5"/>
      <c r="G39" s="5"/>
      <c r="H39" s="5">
        <v>7.43</v>
      </c>
      <c r="I39" s="5">
        <v>35024</v>
      </c>
      <c r="J39" s="5">
        <v>1054.2</v>
      </c>
    </row>
    <row r="40" spans="1:10" ht="14">
      <c r="A40" s="5">
        <f t="shared" si="3"/>
        <v>201011</v>
      </c>
      <c r="B40" s="5" t="s">
        <v>5</v>
      </c>
      <c r="C40" s="5"/>
      <c r="D40" s="5"/>
      <c r="E40" s="5"/>
      <c r="F40" s="5"/>
      <c r="G40" s="5"/>
      <c r="H40" s="5">
        <v>7.47</v>
      </c>
      <c r="I40" s="5">
        <v>35024</v>
      </c>
      <c r="J40" s="5">
        <v>1054.2</v>
      </c>
    </row>
    <row r="41" spans="1:10" ht="14">
      <c r="A41" s="5">
        <f t="shared" si="3"/>
        <v>201012</v>
      </c>
      <c r="B41" s="5" t="s">
        <v>5</v>
      </c>
      <c r="C41" s="5"/>
      <c r="D41" s="5"/>
      <c r="E41" s="5"/>
      <c r="F41" s="5"/>
      <c r="G41" s="5"/>
      <c r="H41" s="5">
        <v>7.99</v>
      </c>
      <c r="I41" s="5">
        <v>35024</v>
      </c>
      <c r="J41" s="5">
        <v>1054.2</v>
      </c>
    </row>
    <row r="42" spans="1:10" ht="14">
      <c r="A42" s="5">
        <v>201101</v>
      </c>
      <c r="B42" s="5" t="s">
        <v>5</v>
      </c>
      <c r="C42" s="5"/>
      <c r="D42" s="5"/>
      <c r="E42" s="5"/>
      <c r="F42" s="5"/>
      <c r="G42" s="5"/>
      <c r="H42" s="5">
        <v>7.75</v>
      </c>
      <c r="I42" s="5">
        <v>35024</v>
      </c>
      <c r="J42" s="5">
        <v>1054.2</v>
      </c>
    </row>
    <row r="43" spans="1:10" ht="14">
      <c r="A43" s="5">
        <f>A42+1</f>
        <v>201102</v>
      </c>
      <c r="B43" s="5" t="s">
        <v>5</v>
      </c>
      <c r="C43" s="5"/>
      <c r="D43" s="5"/>
      <c r="E43" s="5"/>
      <c r="F43" s="5"/>
      <c r="G43" s="5"/>
      <c r="H43" s="5">
        <v>7.9</v>
      </c>
      <c r="I43" s="5">
        <v>35024</v>
      </c>
      <c r="J43" s="5">
        <v>1054.2</v>
      </c>
    </row>
    <row r="44" spans="1:10" ht="14">
      <c r="A44" s="5">
        <f t="shared" ref="A44:A53" si="4">A43+1</f>
        <v>201103</v>
      </c>
      <c r="B44" s="5" t="s">
        <v>5</v>
      </c>
      <c r="C44" s="5"/>
      <c r="D44" s="5"/>
      <c r="E44" s="5"/>
      <c r="F44" s="5"/>
      <c r="G44" s="5"/>
      <c r="H44" s="5">
        <v>7.25</v>
      </c>
      <c r="I44" s="5">
        <v>35024</v>
      </c>
      <c r="J44" s="5">
        <v>1054.2</v>
      </c>
    </row>
    <row r="45" spans="1:10" ht="14">
      <c r="A45" s="5">
        <f t="shared" si="4"/>
        <v>201104</v>
      </c>
      <c r="B45" s="5" t="s">
        <v>5</v>
      </c>
      <c r="C45" s="5">
        <v>1</v>
      </c>
      <c r="D45" s="5"/>
      <c r="E45" s="5"/>
      <c r="F45" s="5"/>
      <c r="G45" s="5"/>
      <c r="H45" s="5">
        <v>7.26</v>
      </c>
      <c r="I45" s="5">
        <v>35024</v>
      </c>
      <c r="J45" s="5">
        <v>1055.2</v>
      </c>
    </row>
    <row r="46" spans="1:10" ht="14">
      <c r="A46" s="5">
        <f t="shared" si="4"/>
        <v>201105</v>
      </c>
      <c r="B46" s="5" t="s">
        <v>5</v>
      </c>
      <c r="C46" s="5"/>
      <c r="D46" s="5"/>
      <c r="E46" s="5"/>
      <c r="F46" s="5"/>
      <c r="G46" s="5"/>
      <c r="H46" s="5">
        <v>8.2100000000000009</v>
      </c>
      <c r="I46" s="5">
        <v>35024</v>
      </c>
      <c r="J46" s="5">
        <v>1055.2</v>
      </c>
    </row>
    <row r="47" spans="1:10" ht="14">
      <c r="A47" s="5">
        <f t="shared" si="4"/>
        <v>201106</v>
      </c>
      <c r="B47" s="5" t="s">
        <v>5</v>
      </c>
      <c r="C47" s="5"/>
      <c r="D47" s="5"/>
      <c r="E47" s="5"/>
      <c r="F47" s="5"/>
      <c r="G47" s="5"/>
      <c r="H47" s="5">
        <v>8.9700000000000006</v>
      </c>
      <c r="I47" s="5">
        <v>35024</v>
      </c>
      <c r="J47" s="5">
        <v>1055.2</v>
      </c>
    </row>
    <row r="48" spans="1:10" ht="14">
      <c r="A48" s="5">
        <f t="shared" si="4"/>
        <v>201107</v>
      </c>
      <c r="B48" s="5" t="s">
        <v>5</v>
      </c>
      <c r="C48" s="5"/>
      <c r="D48" s="5"/>
      <c r="E48" s="5"/>
      <c r="F48" s="5"/>
      <c r="G48" s="5"/>
      <c r="H48" s="5">
        <v>9.08</v>
      </c>
      <c r="I48" s="5">
        <v>35024</v>
      </c>
      <c r="J48" s="5">
        <v>1055.2</v>
      </c>
    </row>
    <row r="49" spans="1:10" ht="14">
      <c r="A49" s="5">
        <f t="shared" si="4"/>
        <v>201108</v>
      </c>
      <c r="B49" s="5" t="s">
        <v>5</v>
      </c>
      <c r="C49" s="5"/>
      <c r="D49" s="5"/>
      <c r="E49" s="5"/>
      <c r="F49" s="5"/>
      <c r="G49" s="5"/>
      <c r="H49" s="5">
        <v>9.24</v>
      </c>
      <c r="I49" s="5">
        <v>35024</v>
      </c>
      <c r="J49" s="5">
        <v>1055.2</v>
      </c>
    </row>
    <row r="50" spans="1:10" ht="14">
      <c r="A50" s="5">
        <f t="shared" si="4"/>
        <v>201109</v>
      </c>
      <c r="B50" s="5" t="s">
        <v>5</v>
      </c>
      <c r="C50" s="5"/>
      <c r="D50" s="5"/>
      <c r="E50" s="5"/>
      <c r="F50" s="5"/>
      <c r="G50" s="5"/>
      <c r="H50" s="5">
        <v>8.6999999999999993</v>
      </c>
      <c r="I50" s="5">
        <v>35024</v>
      </c>
      <c r="J50" s="5">
        <v>1055.2</v>
      </c>
    </row>
    <row r="51" spans="1:10" ht="14">
      <c r="A51" s="5">
        <f t="shared" si="4"/>
        <v>201110</v>
      </c>
      <c r="B51" s="5" t="s">
        <v>5</v>
      </c>
      <c r="C51" s="5"/>
      <c r="D51" s="5"/>
      <c r="E51" s="5"/>
      <c r="F51" s="5"/>
      <c r="G51" s="5"/>
      <c r="H51" s="5">
        <v>8.64</v>
      </c>
      <c r="I51" s="5">
        <v>35024</v>
      </c>
      <c r="J51" s="5">
        <v>1055.2</v>
      </c>
    </row>
    <row r="52" spans="1:10" ht="14">
      <c r="A52" s="5">
        <f t="shared" si="4"/>
        <v>201111</v>
      </c>
      <c r="B52" s="5" t="s">
        <v>5</v>
      </c>
      <c r="C52" s="5">
        <v>9.1</v>
      </c>
      <c r="D52" s="5">
        <v>18.46</v>
      </c>
      <c r="E52" s="5">
        <v>0</v>
      </c>
      <c r="F52" s="5">
        <v>168</v>
      </c>
      <c r="G52" s="5"/>
      <c r="H52" s="5">
        <v>7.8</v>
      </c>
      <c r="I52" s="5">
        <v>35192</v>
      </c>
      <c r="J52" s="5">
        <v>1064.3</v>
      </c>
    </row>
    <row r="53" spans="1:10" ht="14">
      <c r="A53" s="5">
        <f t="shared" si="4"/>
        <v>201112</v>
      </c>
      <c r="B53" s="5" t="s">
        <v>5</v>
      </c>
      <c r="C53" s="5"/>
      <c r="D53" s="5"/>
      <c r="E53" s="5"/>
      <c r="F53" s="5"/>
      <c r="G53" s="5"/>
      <c r="H53" s="5">
        <v>10.199999999999999</v>
      </c>
      <c r="I53" s="5">
        <v>35248</v>
      </c>
      <c r="J53" s="5">
        <v>1063.2</v>
      </c>
    </row>
    <row r="54" spans="1:10" ht="14">
      <c r="A54" s="5">
        <v>201201</v>
      </c>
      <c r="B54" s="5" t="s">
        <v>5</v>
      </c>
      <c r="C54" s="5"/>
      <c r="D54" s="5"/>
      <c r="E54" s="5"/>
      <c r="F54" s="5"/>
      <c r="G54" s="5"/>
      <c r="H54" s="5">
        <v>9.2200000000000006</v>
      </c>
      <c r="I54" s="5">
        <v>35248</v>
      </c>
      <c r="J54" s="5">
        <v>1063.2</v>
      </c>
    </row>
    <row r="55" spans="1:10" ht="14">
      <c r="A55" s="5">
        <f>A54+1</f>
        <v>201202</v>
      </c>
      <c r="B55" s="5" t="s">
        <v>5</v>
      </c>
      <c r="C55" s="5"/>
      <c r="D55" s="5"/>
      <c r="E55" s="5"/>
      <c r="F55" s="5"/>
      <c r="G55" s="5"/>
      <c r="H55" s="5">
        <v>9.2200000000000006</v>
      </c>
      <c r="I55" s="5">
        <v>35248</v>
      </c>
      <c r="J55" s="5">
        <v>1063.2</v>
      </c>
    </row>
    <row r="56" spans="1:10" ht="14">
      <c r="A56" s="5">
        <f t="shared" ref="A56:A62" si="5">A55+1</f>
        <v>201203</v>
      </c>
      <c r="B56" s="5" t="s">
        <v>5</v>
      </c>
      <c r="C56" s="5"/>
      <c r="D56" s="5"/>
      <c r="E56" s="5"/>
      <c r="F56" s="5"/>
      <c r="G56" s="5"/>
      <c r="H56" s="5">
        <v>8.6999999999999993</v>
      </c>
      <c r="I56" s="5">
        <v>35248</v>
      </c>
      <c r="J56" s="5">
        <v>1063.2</v>
      </c>
    </row>
    <row r="57" spans="1:10" ht="14">
      <c r="A57" s="5">
        <f t="shared" si="5"/>
        <v>201204</v>
      </c>
      <c r="B57" s="5" t="s">
        <v>5</v>
      </c>
      <c r="C57" s="5"/>
      <c r="D57" s="5"/>
      <c r="E57" s="5"/>
      <c r="F57" s="5"/>
      <c r="G57" s="5"/>
      <c r="H57" s="5">
        <v>8.7200000000000006</v>
      </c>
      <c r="I57" s="5">
        <v>35248</v>
      </c>
      <c r="J57" s="5">
        <v>1063.2</v>
      </c>
    </row>
    <row r="58" spans="1:10" ht="14">
      <c r="A58" s="5">
        <f t="shared" si="5"/>
        <v>201205</v>
      </c>
      <c r="B58" s="5" t="s">
        <v>5</v>
      </c>
      <c r="C58" s="5"/>
      <c r="D58" s="5"/>
      <c r="E58" s="5"/>
      <c r="F58" s="5"/>
      <c r="G58" s="5"/>
      <c r="H58" s="5">
        <v>8.65</v>
      </c>
      <c r="I58" s="5">
        <v>35248</v>
      </c>
      <c r="J58" s="5">
        <v>1063.2</v>
      </c>
    </row>
    <row r="59" spans="1:10" ht="14">
      <c r="A59" s="5">
        <f t="shared" si="5"/>
        <v>201206</v>
      </c>
      <c r="B59" s="5" t="s">
        <v>5</v>
      </c>
      <c r="C59" s="5"/>
      <c r="D59" s="5"/>
      <c r="E59" s="5"/>
      <c r="F59" s="5"/>
      <c r="G59" s="5"/>
      <c r="H59" s="5">
        <v>0</v>
      </c>
      <c r="I59" s="5">
        <v>35248</v>
      </c>
      <c r="J59" s="5">
        <v>1063.2</v>
      </c>
    </row>
    <row r="60" spans="1:10" ht="14">
      <c r="A60" s="5">
        <f t="shared" si="5"/>
        <v>201207</v>
      </c>
      <c r="B60" s="5" t="s">
        <v>5</v>
      </c>
      <c r="C60" s="5"/>
      <c r="D60" s="5"/>
      <c r="E60" s="5"/>
      <c r="F60" s="5"/>
      <c r="G60" s="5"/>
      <c r="H60" s="5">
        <v>0</v>
      </c>
      <c r="I60" s="5">
        <v>35248</v>
      </c>
      <c r="J60" s="5">
        <v>1063.2</v>
      </c>
    </row>
    <row r="61" spans="1:10" ht="14">
      <c r="A61" s="5">
        <f t="shared" si="5"/>
        <v>201208</v>
      </c>
      <c r="B61" s="5" t="s">
        <v>5</v>
      </c>
      <c r="C61" s="5"/>
      <c r="D61" s="5"/>
      <c r="E61" s="5"/>
      <c r="F61" s="5"/>
      <c r="G61" s="5"/>
      <c r="H61" s="5">
        <v>0</v>
      </c>
      <c r="I61" s="5">
        <v>35248</v>
      </c>
      <c r="J61" s="5">
        <v>1063.2</v>
      </c>
    </row>
    <row r="62" spans="1:10" ht="14">
      <c r="A62" s="5">
        <f t="shared" si="5"/>
        <v>201209</v>
      </c>
      <c r="B62" s="5" t="s">
        <v>5</v>
      </c>
      <c r="C62" s="5"/>
      <c r="D62" s="5"/>
      <c r="E62" s="5"/>
      <c r="F62" s="5"/>
      <c r="G62" s="5"/>
      <c r="H62" s="5">
        <v>0</v>
      </c>
      <c r="I62" s="5">
        <v>35248</v>
      </c>
      <c r="J62" s="5">
        <v>1063.2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9F79-35DD-4706-9105-F7E4768EA068}">
  <dimension ref="A1:Q64"/>
  <sheetViews>
    <sheetView topLeftCell="G1" workbookViewId="0">
      <selection sqref="A1:XFD1048576"/>
    </sheetView>
  </sheetViews>
  <sheetFormatPr baseColWidth="10" defaultColWidth="12.6640625" defaultRowHeight="15"/>
  <cols>
    <col min="1" max="16384" width="12.6640625" style="28"/>
  </cols>
  <sheetData>
    <row r="1" spans="1:17" s="10" customFormat="1" ht="22" customHeight="1">
      <c r="A1" s="14" t="s">
        <v>34</v>
      </c>
      <c r="B1" s="23" t="s">
        <v>50</v>
      </c>
      <c r="C1" s="24" t="s">
        <v>36</v>
      </c>
      <c r="D1" s="23" t="s">
        <v>51</v>
      </c>
      <c r="E1" s="14" t="s">
        <v>38</v>
      </c>
      <c r="F1" s="23" t="s">
        <v>52</v>
      </c>
      <c r="G1" s="23" t="s">
        <v>53</v>
      </c>
      <c r="H1" s="23" t="s">
        <v>25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23" t="s">
        <v>54</v>
      </c>
      <c r="O1" s="23" t="s">
        <v>55</v>
      </c>
      <c r="P1" s="24" t="s">
        <v>48</v>
      </c>
      <c r="Q1" s="14" t="s">
        <v>49</v>
      </c>
    </row>
    <row r="2" spans="1:17">
      <c r="A2" s="15">
        <v>200707</v>
      </c>
      <c r="B2" s="15">
        <v>0</v>
      </c>
      <c r="C2" s="15">
        <v>0</v>
      </c>
      <c r="D2" s="15">
        <v>0</v>
      </c>
      <c r="E2" s="15">
        <v>0</v>
      </c>
      <c r="F2" s="15"/>
      <c r="G2" s="15"/>
      <c r="H2" s="15"/>
      <c r="I2" s="15"/>
      <c r="J2" s="15">
        <v>0</v>
      </c>
      <c r="K2" s="15">
        <v>0</v>
      </c>
      <c r="L2" s="15">
        <v>0</v>
      </c>
      <c r="M2" s="15">
        <v>0</v>
      </c>
      <c r="N2" s="15">
        <v>0</v>
      </c>
      <c r="O2" s="15">
        <v>0</v>
      </c>
      <c r="P2" s="15">
        <v>0</v>
      </c>
      <c r="Q2" s="15">
        <v>0</v>
      </c>
    </row>
    <row r="3" spans="1:17">
      <c r="A3" s="15">
        <v>200708</v>
      </c>
      <c r="B3" s="15">
        <v>13</v>
      </c>
      <c r="C3" s="15">
        <v>15285</v>
      </c>
      <c r="D3" s="15">
        <v>188</v>
      </c>
      <c r="E3" s="15">
        <v>20</v>
      </c>
      <c r="F3" s="15">
        <v>10.050000000000001</v>
      </c>
      <c r="G3" s="15">
        <v>0.7</v>
      </c>
      <c r="H3" s="15">
        <v>764</v>
      </c>
      <c r="I3" s="15">
        <v>1176</v>
      </c>
      <c r="J3" s="15">
        <v>93.5</v>
      </c>
      <c r="K3" s="15">
        <v>0.27</v>
      </c>
      <c r="L3" s="15">
        <v>1.1100000000000001</v>
      </c>
      <c r="M3" s="15">
        <v>1</v>
      </c>
      <c r="N3" s="15">
        <v>13</v>
      </c>
      <c r="O3" s="15">
        <v>188</v>
      </c>
      <c r="P3" s="15">
        <v>15285</v>
      </c>
      <c r="Q3" s="15">
        <v>20</v>
      </c>
    </row>
    <row r="4" spans="1:17" ht="15" customHeight="1">
      <c r="A4" s="15">
        <v>200709</v>
      </c>
      <c r="B4" s="15">
        <v>29</v>
      </c>
      <c r="C4" s="15">
        <v>59053</v>
      </c>
      <c r="D4" s="15">
        <v>245</v>
      </c>
      <c r="E4" s="15">
        <v>29.7</v>
      </c>
      <c r="F4" s="15">
        <v>9.23</v>
      </c>
      <c r="G4" s="15">
        <v>1</v>
      </c>
      <c r="H4" s="15">
        <v>1988</v>
      </c>
      <c r="I4" s="15">
        <v>2036</v>
      </c>
      <c r="J4" s="15">
        <v>89.4</v>
      </c>
      <c r="K4" s="15">
        <v>0.77</v>
      </c>
      <c r="L4" s="15">
        <v>1.05</v>
      </c>
      <c r="M4" s="15">
        <v>0.77</v>
      </c>
      <c r="N4" s="15">
        <v>42</v>
      </c>
      <c r="O4" s="15">
        <v>433</v>
      </c>
      <c r="P4" s="15">
        <v>74338</v>
      </c>
      <c r="Q4" s="15">
        <v>49.7</v>
      </c>
    </row>
    <row r="5" spans="1:17" ht="15" customHeight="1">
      <c r="A5" s="15">
        <v>200710</v>
      </c>
      <c r="B5" s="15">
        <v>29</v>
      </c>
      <c r="C5" s="15">
        <v>10430</v>
      </c>
      <c r="D5" s="15">
        <v>197</v>
      </c>
      <c r="E5" s="15">
        <v>26</v>
      </c>
      <c r="F5" s="15">
        <v>8.69</v>
      </c>
      <c r="G5" s="15">
        <v>1.1000000000000001</v>
      </c>
      <c r="H5" s="15">
        <v>401</v>
      </c>
      <c r="I5" s="15">
        <v>360</v>
      </c>
      <c r="J5" s="15">
        <v>87.2</v>
      </c>
      <c r="K5" s="15">
        <v>1.5</v>
      </c>
      <c r="L5" s="15">
        <v>0.78</v>
      </c>
      <c r="M5" s="15">
        <v>0.68</v>
      </c>
      <c r="N5" s="15">
        <v>71</v>
      </c>
      <c r="O5" s="15">
        <v>630</v>
      </c>
      <c r="P5" s="15">
        <v>84768</v>
      </c>
      <c r="Q5" s="15">
        <v>75.7</v>
      </c>
    </row>
    <row r="6" spans="1:17" ht="15" customHeight="1">
      <c r="A6" s="15">
        <v>200711</v>
      </c>
      <c r="B6" s="15">
        <v>27</v>
      </c>
      <c r="C6" s="15">
        <v>14489</v>
      </c>
      <c r="D6" s="15">
        <v>246</v>
      </c>
      <c r="E6" s="15">
        <v>30</v>
      </c>
      <c r="F6" s="15">
        <v>9.1</v>
      </c>
      <c r="G6" s="15">
        <v>0.9</v>
      </c>
      <c r="H6" s="15">
        <v>483</v>
      </c>
      <c r="I6" s="15">
        <v>537</v>
      </c>
      <c r="J6" s="15">
        <v>90.1</v>
      </c>
      <c r="K6" s="15">
        <v>0.73</v>
      </c>
      <c r="L6" s="15">
        <v>0.9</v>
      </c>
      <c r="M6" s="15">
        <v>0.73</v>
      </c>
      <c r="N6" s="15">
        <v>98</v>
      </c>
      <c r="O6" s="15">
        <v>876</v>
      </c>
      <c r="P6" s="15">
        <v>99257</v>
      </c>
      <c r="Q6" s="15">
        <v>105.7</v>
      </c>
    </row>
    <row r="7" spans="1:17" ht="15" customHeight="1">
      <c r="A7" s="15">
        <v>200712</v>
      </c>
      <c r="B7" s="15">
        <v>6</v>
      </c>
      <c r="C7" s="15">
        <v>663</v>
      </c>
      <c r="D7" s="15">
        <v>71</v>
      </c>
      <c r="E7" s="15">
        <v>31</v>
      </c>
      <c r="F7" s="15">
        <v>2.48</v>
      </c>
      <c r="G7" s="15">
        <v>0.2</v>
      </c>
      <c r="H7" s="15">
        <v>21</v>
      </c>
      <c r="I7" s="15">
        <v>111</v>
      </c>
      <c r="J7" s="15">
        <v>92.2</v>
      </c>
      <c r="K7" s="15">
        <v>0.67</v>
      </c>
      <c r="L7" s="15">
        <v>0.83</v>
      </c>
      <c r="M7" s="15">
        <v>0.67</v>
      </c>
      <c r="N7" s="15">
        <v>104</v>
      </c>
      <c r="O7" s="15">
        <v>947</v>
      </c>
      <c r="P7" s="15">
        <v>99920</v>
      </c>
      <c r="Q7" s="15">
        <v>136.69999999999999</v>
      </c>
    </row>
    <row r="8" spans="1:17" ht="15" customHeight="1">
      <c r="A8" s="15">
        <v>200801</v>
      </c>
      <c r="B8" s="15">
        <v>17</v>
      </c>
      <c r="C8" s="15">
        <v>418</v>
      </c>
      <c r="D8" s="15">
        <v>134</v>
      </c>
      <c r="E8" s="15">
        <v>31</v>
      </c>
      <c r="F8" s="15">
        <v>4.87</v>
      </c>
      <c r="G8" s="15">
        <v>0.5</v>
      </c>
      <c r="H8" s="15">
        <v>13.48</v>
      </c>
      <c r="I8" s="15">
        <v>25</v>
      </c>
      <c r="J8" s="15">
        <v>88.74</v>
      </c>
      <c r="K8" s="15">
        <v>0.65</v>
      </c>
      <c r="L8" s="15">
        <v>0.89</v>
      </c>
      <c r="M8" s="15">
        <v>0.65</v>
      </c>
      <c r="N8" s="15">
        <v>121</v>
      </c>
      <c r="O8" s="15">
        <v>1081</v>
      </c>
      <c r="P8" s="15">
        <v>100338</v>
      </c>
      <c r="Q8" s="15">
        <v>167.7</v>
      </c>
    </row>
    <row r="9" spans="1:17" ht="15" customHeight="1">
      <c r="A9" s="15">
        <v>200802</v>
      </c>
      <c r="B9" s="15">
        <v>24</v>
      </c>
      <c r="C9" s="15">
        <v>1316</v>
      </c>
      <c r="D9" s="15">
        <v>254</v>
      </c>
      <c r="E9" s="15">
        <v>28</v>
      </c>
      <c r="F9" s="15">
        <v>9.93</v>
      </c>
      <c r="G9" s="15">
        <v>0.9</v>
      </c>
      <c r="H9" s="15">
        <v>47</v>
      </c>
      <c r="I9" s="15">
        <v>55</v>
      </c>
      <c r="J9" s="15">
        <v>91.37</v>
      </c>
      <c r="K9" s="15">
        <v>0.62</v>
      </c>
      <c r="L9" s="15">
        <v>0.78</v>
      </c>
      <c r="M9" s="15">
        <v>0.62</v>
      </c>
      <c r="N9" s="15">
        <v>145</v>
      </c>
      <c r="O9" s="15">
        <v>1335</v>
      </c>
      <c r="P9" s="15">
        <v>101654</v>
      </c>
      <c r="Q9" s="15">
        <v>195.7</v>
      </c>
    </row>
    <row r="10" spans="1:17" ht="15" customHeight="1">
      <c r="A10" s="15">
        <v>200803</v>
      </c>
      <c r="B10" s="15">
        <v>57</v>
      </c>
      <c r="C10" s="15">
        <v>1614</v>
      </c>
      <c r="D10" s="15">
        <v>234</v>
      </c>
      <c r="E10" s="15">
        <v>30</v>
      </c>
      <c r="F10" s="15">
        <v>9.6999999999999993</v>
      </c>
      <c r="G10" s="15">
        <v>1.9</v>
      </c>
      <c r="H10" s="15">
        <v>53.8</v>
      </c>
      <c r="I10" s="15">
        <v>28</v>
      </c>
      <c r="J10" s="15">
        <v>80.41</v>
      </c>
      <c r="K10" s="15">
        <v>0.66</v>
      </c>
      <c r="L10" s="15">
        <v>0.85</v>
      </c>
      <c r="M10" s="15">
        <v>0.66</v>
      </c>
      <c r="N10" s="15">
        <v>202</v>
      </c>
      <c r="O10" s="15">
        <v>1569</v>
      </c>
      <c r="P10" s="15">
        <v>103268</v>
      </c>
      <c r="Q10" s="15">
        <v>225.7</v>
      </c>
    </row>
    <row r="11" spans="1:17" ht="15" customHeight="1">
      <c r="A11" s="15">
        <v>200804</v>
      </c>
      <c r="B11" s="15">
        <v>127</v>
      </c>
      <c r="C11" s="15">
        <v>6580</v>
      </c>
      <c r="D11" s="15">
        <v>546</v>
      </c>
      <c r="E11" s="15">
        <v>26.6</v>
      </c>
      <c r="F11" s="15">
        <v>25.3</v>
      </c>
      <c r="G11" s="15">
        <v>4.8</v>
      </c>
      <c r="H11" s="15">
        <v>247.37</v>
      </c>
      <c r="I11" s="15">
        <v>52</v>
      </c>
      <c r="J11" s="15">
        <v>81.13</v>
      </c>
      <c r="K11" s="15">
        <v>0.61</v>
      </c>
      <c r="L11" s="15">
        <v>0.75</v>
      </c>
      <c r="M11" s="15">
        <v>0.61</v>
      </c>
      <c r="N11" s="15">
        <v>329</v>
      </c>
      <c r="O11" s="15">
        <v>2115</v>
      </c>
      <c r="P11" s="15">
        <v>109848</v>
      </c>
      <c r="Q11" s="15">
        <v>252.3</v>
      </c>
    </row>
    <row r="12" spans="1:17" ht="15" customHeight="1">
      <c r="A12" s="15">
        <v>200805</v>
      </c>
      <c r="B12" s="15">
        <v>137</v>
      </c>
      <c r="C12" s="15">
        <v>9527</v>
      </c>
      <c r="D12" s="15">
        <v>706</v>
      </c>
      <c r="E12" s="15">
        <v>31</v>
      </c>
      <c r="F12" s="15">
        <v>27.19</v>
      </c>
      <c r="G12" s="15">
        <v>4.4000000000000004</v>
      </c>
      <c r="H12" s="15">
        <v>307.32</v>
      </c>
      <c r="I12" s="15">
        <v>70</v>
      </c>
      <c r="J12" s="15">
        <v>83.75</v>
      </c>
      <c r="K12" s="15">
        <v>0.59</v>
      </c>
      <c r="L12" s="15">
        <v>0.73</v>
      </c>
      <c r="M12" s="15">
        <v>0.59</v>
      </c>
      <c r="N12" s="15">
        <v>466</v>
      </c>
      <c r="O12" s="15">
        <v>2821</v>
      </c>
      <c r="P12" s="15">
        <v>119375</v>
      </c>
      <c r="Q12" s="15">
        <v>283.3</v>
      </c>
    </row>
    <row r="13" spans="1:17" ht="15" customHeight="1">
      <c r="A13" s="15">
        <v>200806</v>
      </c>
      <c r="B13" s="15">
        <v>132</v>
      </c>
      <c r="C13" s="15">
        <v>33958</v>
      </c>
      <c r="D13" s="15">
        <v>842</v>
      </c>
      <c r="E13" s="15">
        <v>29.7</v>
      </c>
      <c r="F13" s="15">
        <v>32.79</v>
      </c>
      <c r="G13" s="15">
        <v>4.4000000000000004</v>
      </c>
      <c r="H13" s="15">
        <v>1143.3699999999999</v>
      </c>
      <c r="I13" s="15">
        <v>257</v>
      </c>
      <c r="J13" s="15">
        <v>86.45</v>
      </c>
      <c r="K13" s="15">
        <v>0.56999999999999995</v>
      </c>
      <c r="L13" s="15">
        <v>0.72</v>
      </c>
      <c r="M13" s="15">
        <v>0.56999999999999995</v>
      </c>
      <c r="N13" s="15">
        <v>598</v>
      </c>
      <c r="O13" s="15">
        <v>3663</v>
      </c>
      <c r="P13" s="15">
        <v>153333</v>
      </c>
      <c r="Q13" s="15">
        <v>313</v>
      </c>
    </row>
    <row r="14" spans="1:17" ht="15" customHeight="1">
      <c r="A14" s="15">
        <v>200807</v>
      </c>
      <c r="B14" s="15">
        <v>151</v>
      </c>
      <c r="C14" s="15">
        <v>28402</v>
      </c>
      <c r="D14" s="15">
        <v>1021</v>
      </c>
      <c r="E14" s="15">
        <v>28.2</v>
      </c>
      <c r="F14" s="15">
        <v>41.56</v>
      </c>
      <c r="G14" s="15">
        <v>5.4</v>
      </c>
      <c r="H14" s="15">
        <v>1007.16</v>
      </c>
      <c r="I14" s="15">
        <v>188</v>
      </c>
      <c r="J14" s="15">
        <v>87.12</v>
      </c>
      <c r="K14" s="15">
        <v>0.63</v>
      </c>
      <c r="L14" s="15">
        <v>0.71</v>
      </c>
      <c r="M14" s="15">
        <v>0.63</v>
      </c>
      <c r="N14" s="15">
        <v>749</v>
      </c>
      <c r="O14" s="15">
        <v>4684</v>
      </c>
      <c r="P14" s="15">
        <v>181735</v>
      </c>
      <c r="Q14" s="15">
        <v>341.2</v>
      </c>
    </row>
    <row r="15" spans="1:17" ht="15" customHeight="1">
      <c r="A15" s="15">
        <v>200808</v>
      </c>
      <c r="B15" s="15">
        <v>152</v>
      </c>
      <c r="C15" s="15">
        <v>30603</v>
      </c>
      <c r="D15" s="15">
        <v>1225</v>
      </c>
      <c r="E15" s="15">
        <v>31</v>
      </c>
      <c r="F15" s="15">
        <v>44.42</v>
      </c>
      <c r="G15" s="15">
        <v>4.9000000000000004</v>
      </c>
      <c r="H15" s="15">
        <v>987.19</v>
      </c>
      <c r="I15" s="15">
        <v>201</v>
      </c>
      <c r="J15" s="15">
        <v>88.96</v>
      </c>
      <c r="K15" s="15">
        <v>0.6</v>
      </c>
      <c r="L15" s="15">
        <v>0.72</v>
      </c>
      <c r="M15" s="15">
        <v>0.6</v>
      </c>
      <c r="N15" s="15">
        <v>901</v>
      </c>
      <c r="O15" s="15">
        <v>5909</v>
      </c>
      <c r="P15" s="15">
        <v>212338</v>
      </c>
      <c r="Q15" s="15">
        <v>372.2</v>
      </c>
    </row>
    <row r="16" spans="1:17" ht="15" customHeight="1">
      <c r="A16" s="15">
        <v>200809</v>
      </c>
      <c r="B16" s="15">
        <v>116</v>
      </c>
      <c r="C16" s="15">
        <v>15436</v>
      </c>
      <c r="D16" s="15">
        <v>1169</v>
      </c>
      <c r="E16" s="15">
        <v>30</v>
      </c>
      <c r="F16" s="15">
        <v>42.83</v>
      </c>
      <c r="G16" s="15">
        <v>3.9</v>
      </c>
      <c r="H16" s="15">
        <v>514.53</v>
      </c>
      <c r="I16" s="15">
        <v>133</v>
      </c>
      <c r="J16" s="15">
        <v>90.97</v>
      </c>
      <c r="K16" s="15">
        <v>0.6</v>
      </c>
      <c r="L16" s="15">
        <v>0.74</v>
      </c>
      <c r="M16" s="15">
        <v>0.6</v>
      </c>
      <c r="N16" s="15">
        <v>1017</v>
      </c>
      <c r="O16" s="15">
        <v>7078</v>
      </c>
      <c r="P16" s="15">
        <v>227774</v>
      </c>
      <c r="Q16" s="15">
        <v>402.2</v>
      </c>
    </row>
    <row r="17" spans="1:17" ht="15" customHeight="1">
      <c r="A17" s="15">
        <v>200810</v>
      </c>
      <c r="B17" s="15">
        <v>73</v>
      </c>
      <c r="C17" s="15">
        <v>16433</v>
      </c>
      <c r="D17" s="15">
        <v>1264</v>
      </c>
      <c r="E17" s="15">
        <v>31</v>
      </c>
      <c r="F17" s="15">
        <v>43.13</v>
      </c>
      <c r="G17" s="15">
        <v>2.4</v>
      </c>
      <c r="H17" s="15">
        <v>530.1</v>
      </c>
      <c r="I17" s="15">
        <v>225</v>
      </c>
      <c r="J17" s="15">
        <v>94.54</v>
      </c>
      <c r="K17" s="15">
        <v>0.61</v>
      </c>
      <c r="L17" s="15">
        <v>0.74</v>
      </c>
      <c r="M17" s="15">
        <v>0.61</v>
      </c>
      <c r="N17" s="15">
        <v>1090</v>
      </c>
      <c r="O17" s="15">
        <v>8342</v>
      </c>
      <c r="P17" s="15">
        <v>244207</v>
      </c>
      <c r="Q17" s="15">
        <v>433.2</v>
      </c>
    </row>
    <row r="18" spans="1:17" s="29" customFormat="1">
      <c r="A18" s="15">
        <v>200811</v>
      </c>
      <c r="B18" s="15">
        <v>97</v>
      </c>
      <c r="C18" s="15">
        <v>12268</v>
      </c>
      <c r="D18" s="15">
        <v>1143</v>
      </c>
      <c r="E18" s="15">
        <v>29.98</v>
      </c>
      <c r="F18" s="15">
        <v>41.36</v>
      </c>
      <c r="G18" s="15">
        <v>3.2</v>
      </c>
      <c r="H18" s="15">
        <v>409.21</v>
      </c>
      <c r="I18" s="15">
        <v>126</v>
      </c>
      <c r="J18" s="15">
        <v>92.18</v>
      </c>
      <c r="K18" s="15">
        <v>0.65</v>
      </c>
      <c r="L18" s="15">
        <v>0.86</v>
      </c>
      <c r="M18" s="15">
        <v>0.65</v>
      </c>
      <c r="N18" s="15">
        <v>1187</v>
      </c>
      <c r="O18" s="15">
        <v>9485</v>
      </c>
      <c r="P18" s="15">
        <v>256475</v>
      </c>
      <c r="Q18" s="15">
        <v>463.18</v>
      </c>
    </row>
    <row r="19" spans="1:17">
      <c r="A19" s="15">
        <v>200812</v>
      </c>
      <c r="B19" s="15">
        <v>74</v>
      </c>
      <c r="C19" s="15">
        <v>11886</v>
      </c>
      <c r="D19" s="15">
        <v>1241</v>
      </c>
      <c r="E19" s="15">
        <v>31</v>
      </c>
      <c r="F19" s="15">
        <v>42.42</v>
      </c>
      <c r="G19" s="15">
        <v>2.4</v>
      </c>
      <c r="H19" s="15">
        <v>383.42</v>
      </c>
      <c r="I19" s="15">
        <v>161</v>
      </c>
      <c r="J19" s="15">
        <v>94.37</v>
      </c>
      <c r="K19" s="15">
        <v>0.63</v>
      </c>
      <c r="L19" s="15">
        <v>0.84</v>
      </c>
      <c r="M19" s="15">
        <v>0.63</v>
      </c>
      <c r="N19" s="15">
        <v>1261</v>
      </c>
      <c r="O19" s="15">
        <v>10726</v>
      </c>
      <c r="P19" s="15">
        <v>268361</v>
      </c>
      <c r="Q19" s="15">
        <v>494.18</v>
      </c>
    </row>
    <row r="20" spans="1:17">
      <c r="A20" s="15">
        <v>200901</v>
      </c>
      <c r="B20" s="15">
        <v>7</v>
      </c>
      <c r="C20" s="15">
        <v>11674</v>
      </c>
      <c r="D20" s="15">
        <v>1148</v>
      </c>
      <c r="E20" s="15">
        <v>31</v>
      </c>
      <c r="F20" s="15">
        <v>37.26</v>
      </c>
      <c r="G20" s="15">
        <v>0.2</v>
      </c>
      <c r="H20" s="15">
        <v>376.58</v>
      </c>
      <c r="I20" s="15">
        <v>1668</v>
      </c>
      <c r="J20" s="15">
        <v>99.39</v>
      </c>
      <c r="K20" s="15">
        <v>0.62</v>
      </c>
      <c r="L20" s="15">
        <v>0.87</v>
      </c>
      <c r="M20" s="15">
        <v>0.62</v>
      </c>
      <c r="N20" s="15">
        <v>1268</v>
      </c>
      <c r="O20" s="15">
        <v>11874</v>
      </c>
      <c r="P20" s="15">
        <v>280035</v>
      </c>
      <c r="Q20" s="15">
        <v>525.17999999999995</v>
      </c>
    </row>
    <row r="21" spans="1:17">
      <c r="A21" s="15">
        <v>200902</v>
      </c>
      <c r="B21" s="15">
        <v>14</v>
      </c>
      <c r="C21" s="15">
        <v>11819</v>
      </c>
      <c r="D21" s="15">
        <v>898</v>
      </c>
      <c r="E21" s="15">
        <v>28</v>
      </c>
      <c r="F21" s="15">
        <v>32.57</v>
      </c>
      <c r="G21" s="15">
        <v>0.5</v>
      </c>
      <c r="H21" s="15">
        <v>422.11</v>
      </c>
      <c r="I21" s="15">
        <v>844</v>
      </c>
      <c r="J21" s="15">
        <v>98.46</v>
      </c>
      <c r="K21" s="15">
        <v>0.63</v>
      </c>
      <c r="L21" s="15">
        <v>0.86</v>
      </c>
      <c r="M21" s="15">
        <v>0.63</v>
      </c>
      <c r="N21" s="15">
        <v>1282</v>
      </c>
      <c r="O21" s="15">
        <v>12772</v>
      </c>
      <c r="P21" s="15">
        <v>291854</v>
      </c>
      <c r="Q21" s="15">
        <v>553.17999999999995</v>
      </c>
    </row>
    <row r="22" spans="1:17">
      <c r="A22" s="15">
        <v>200903</v>
      </c>
      <c r="B22" s="15">
        <v>14</v>
      </c>
      <c r="C22" s="15">
        <v>6630</v>
      </c>
      <c r="D22" s="15">
        <v>897</v>
      </c>
      <c r="E22" s="15">
        <v>31</v>
      </c>
      <c r="F22" s="15">
        <v>29.39</v>
      </c>
      <c r="G22" s="15">
        <v>0.5</v>
      </c>
      <c r="H22" s="15">
        <v>213.87</v>
      </c>
      <c r="I22" s="15">
        <v>474</v>
      </c>
      <c r="J22" s="15">
        <v>98.46</v>
      </c>
      <c r="K22" s="15">
        <v>0.57999999999999996</v>
      </c>
      <c r="L22" s="15">
        <v>0.79</v>
      </c>
      <c r="M22" s="15">
        <v>0.57999999999999996</v>
      </c>
      <c r="N22" s="15">
        <v>1296</v>
      </c>
      <c r="O22" s="15">
        <v>13669</v>
      </c>
      <c r="P22" s="15">
        <v>298484</v>
      </c>
      <c r="Q22" s="15">
        <v>584.17999999999995</v>
      </c>
    </row>
    <row r="23" spans="1:17">
      <c r="A23" s="16">
        <v>200904</v>
      </c>
      <c r="B23" s="16">
        <v>12</v>
      </c>
      <c r="C23" s="16">
        <v>4871</v>
      </c>
      <c r="D23" s="16">
        <v>580</v>
      </c>
      <c r="E23" s="16">
        <v>21.83</v>
      </c>
      <c r="F23" s="16">
        <v>27.12</v>
      </c>
      <c r="G23" s="16">
        <v>0.6</v>
      </c>
      <c r="H23" s="16">
        <v>223.13</v>
      </c>
      <c r="I23" s="16">
        <v>406</v>
      </c>
      <c r="J23" s="16">
        <v>97.97</v>
      </c>
      <c r="K23" s="16">
        <v>0.52</v>
      </c>
      <c r="L23" s="16">
        <v>0.87</v>
      </c>
      <c r="M23" s="16">
        <v>0.62</v>
      </c>
      <c r="N23" s="16">
        <v>1308</v>
      </c>
      <c r="O23" s="16">
        <v>14241</v>
      </c>
      <c r="P23" s="16">
        <v>303262</v>
      </c>
      <c r="Q23" s="16">
        <v>606.01</v>
      </c>
    </row>
    <row r="24" spans="1:17">
      <c r="A24" s="16">
        <v>200905</v>
      </c>
      <c r="B24" s="16">
        <v>14</v>
      </c>
      <c r="C24" s="16">
        <v>9879</v>
      </c>
      <c r="D24" s="16">
        <v>853</v>
      </c>
      <c r="E24" s="16">
        <v>24.04</v>
      </c>
      <c r="F24" s="16">
        <v>36.06</v>
      </c>
      <c r="G24" s="16">
        <v>0.6</v>
      </c>
      <c r="H24" s="16">
        <v>410.94</v>
      </c>
      <c r="I24" s="16">
        <v>706</v>
      </c>
      <c r="J24" s="16">
        <v>98.39</v>
      </c>
      <c r="K24" s="16">
        <v>0.49</v>
      </c>
      <c r="L24" s="16">
        <v>0.66</v>
      </c>
      <c r="M24" s="16">
        <v>0.57999999999999996</v>
      </c>
      <c r="N24" s="16">
        <v>1322</v>
      </c>
      <c r="O24" s="16">
        <v>15094</v>
      </c>
      <c r="P24" s="16">
        <v>313141</v>
      </c>
      <c r="Q24" s="16">
        <v>630.04999999999995</v>
      </c>
    </row>
    <row r="25" spans="1:17">
      <c r="A25" s="16">
        <v>200906</v>
      </c>
      <c r="B25" s="16">
        <v>110</v>
      </c>
      <c r="C25" s="16">
        <v>11637</v>
      </c>
      <c r="D25" s="16">
        <v>1110</v>
      </c>
      <c r="E25" s="16">
        <v>30</v>
      </c>
      <c r="F25" s="16">
        <v>40.67</v>
      </c>
      <c r="G25" s="16">
        <v>3.7</v>
      </c>
      <c r="H25" s="16">
        <v>387.9</v>
      </c>
      <c r="I25" s="16">
        <v>106</v>
      </c>
      <c r="J25" s="16">
        <v>90.98</v>
      </c>
      <c r="K25" s="16">
        <v>0.55000000000000004</v>
      </c>
      <c r="L25" s="16">
        <v>0.75</v>
      </c>
      <c r="M25" s="16">
        <v>0.55000000000000004</v>
      </c>
      <c r="N25" s="16">
        <v>1432</v>
      </c>
      <c r="O25" s="16">
        <v>16204</v>
      </c>
      <c r="P25" s="16">
        <v>324778</v>
      </c>
      <c r="Q25" s="16">
        <v>660.05</v>
      </c>
    </row>
    <row r="26" spans="1:17">
      <c r="A26" s="16">
        <v>200907</v>
      </c>
      <c r="B26" s="16">
        <v>39</v>
      </c>
      <c r="C26" s="16">
        <v>10539</v>
      </c>
      <c r="D26" s="16">
        <v>938</v>
      </c>
      <c r="E26" s="16">
        <v>30.88</v>
      </c>
      <c r="F26" s="16">
        <v>31.64</v>
      </c>
      <c r="G26" s="16">
        <v>1.3</v>
      </c>
      <c r="H26" s="16">
        <v>341.29</v>
      </c>
      <c r="I26" s="16">
        <v>270</v>
      </c>
      <c r="J26" s="16">
        <v>96.01</v>
      </c>
      <c r="K26" s="16">
        <v>0.61</v>
      </c>
      <c r="L26" s="16">
        <v>0.81</v>
      </c>
      <c r="M26" s="16">
        <v>0.61</v>
      </c>
      <c r="N26" s="16">
        <v>1455</v>
      </c>
      <c r="O26" s="16">
        <v>17085</v>
      </c>
      <c r="P26" s="16">
        <v>335702</v>
      </c>
      <c r="Q26" s="16">
        <v>690.93</v>
      </c>
    </row>
    <row r="27" spans="1:17" ht="15" customHeight="1">
      <c r="A27" s="16">
        <v>200908</v>
      </c>
      <c r="B27" s="16">
        <v>40</v>
      </c>
      <c r="C27" s="16">
        <v>7071</v>
      </c>
      <c r="D27" s="16">
        <v>945</v>
      </c>
      <c r="E27" s="16">
        <v>31</v>
      </c>
      <c r="F27" s="16">
        <v>31.77</v>
      </c>
      <c r="G27" s="16">
        <v>1.3</v>
      </c>
      <c r="H27" s="16">
        <v>228.1</v>
      </c>
      <c r="I27" s="16">
        <v>177</v>
      </c>
      <c r="J27" s="16">
        <v>95.94</v>
      </c>
      <c r="K27" s="16">
        <v>0.64</v>
      </c>
      <c r="L27" s="16">
        <v>0.79</v>
      </c>
      <c r="M27" s="16">
        <v>0.64</v>
      </c>
      <c r="N27" s="16">
        <v>1495</v>
      </c>
      <c r="O27" s="16">
        <v>18030</v>
      </c>
      <c r="P27" s="16">
        <v>342773</v>
      </c>
      <c r="Q27" s="16">
        <v>721.93</v>
      </c>
    </row>
    <row r="28" spans="1:17" ht="15" customHeight="1">
      <c r="A28" s="17">
        <v>200909</v>
      </c>
      <c r="B28" s="17">
        <v>30</v>
      </c>
      <c r="C28" s="17">
        <v>5712</v>
      </c>
      <c r="D28" s="17">
        <v>903</v>
      </c>
      <c r="E28" s="17">
        <v>30</v>
      </c>
      <c r="F28" s="17">
        <v>31.1</v>
      </c>
      <c r="G28" s="17">
        <v>1</v>
      </c>
      <c r="H28" s="17">
        <v>190.4</v>
      </c>
      <c r="I28" s="17">
        <v>190</v>
      </c>
      <c r="J28" s="17">
        <v>96.78</v>
      </c>
      <c r="K28" s="17">
        <v>0.63</v>
      </c>
      <c r="L28" s="17">
        <v>0.7</v>
      </c>
      <c r="M28" s="17">
        <v>0.63</v>
      </c>
      <c r="N28" s="17">
        <v>1525</v>
      </c>
      <c r="O28" s="17">
        <v>18933</v>
      </c>
      <c r="P28" s="17">
        <v>348485</v>
      </c>
      <c r="Q28" s="17">
        <v>751.93</v>
      </c>
    </row>
    <row r="29" spans="1:17">
      <c r="A29" s="16">
        <v>200910</v>
      </c>
      <c r="B29" s="16">
        <v>38</v>
      </c>
      <c r="C29" s="16">
        <v>6815</v>
      </c>
      <c r="D29" s="16">
        <v>926</v>
      </c>
      <c r="E29" s="16">
        <v>31</v>
      </c>
      <c r="F29" s="16">
        <v>31.1</v>
      </c>
      <c r="G29" s="16">
        <v>1.2</v>
      </c>
      <c r="H29" s="16">
        <v>219.84</v>
      </c>
      <c r="I29" s="16">
        <v>179</v>
      </c>
      <c r="J29" s="16">
        <v>96.06</v>
      </c>
      <c r="K29" s="16">
        <v>0.62</v>
      </c>
      <c r="L29" s="16">
        <v>0.77</v>
      </c>
      <c r="M29" s="16">
        <v>0.62</v>
      </c>
      <c r="N29" s="16">
        <v>1563</v>
      </c>
      <c r="O29" s="16">
        <v>19859</v>
      </c>
      <c r="P29" s="16">
        <v>355300</v>
      </c>
      <c r="Q29" s="16">
        <v>782.93</v>
      </c>
    </row>
    <row r="30" spans="1:17">
      <c r="A30" s="16">
        <v>200911</v>
      </c>
      <c r="B30" s="16">
        <v>67</v>
      </c>
      <c r="C30" s="16">
        <v>6680</v>
      </c>
      <c r="D30" s="16">
        <v>860</v>
      </c>
      <c r="E30" s="16">
        <v>30</v>
      </c>
      <c r="F30" s="16">
        <v>30.9</v>
      </c>
      <c r="G30" s="16">
        <v>2.2000000000000002</v>
      </c>
      <c r="H30" s="16">
        <v>222.67</v>
      </c>
      <c r="I30" s="16">
        <v>100</v>
      </c>
      <c r="J30" s="16">
        <v>92.77</v>
      </c>
      <c r="K30" s="16">
        <v>0.61</v>
      </c>
      <c r="L30" s="16">
        <v>0.75</v>
      </c>
      <c r="M30" s="16">
        <v>0.61</v>
      </c>
      <c r="N30" s="16">
        <v>1630</v>
      </c>
      <c r="O30" s="16">
        <v>20719</v>
      </c>
      <c r="P30" s="16">
        <v>361980</v>
      </c>
      <c r="Q30" s="16">
        <v>812.93</v>
      </c>
    </row>
    <row r="31" spans="1:17">
      <c r="A31" s="16">
        <v>200912</v>
      </c>
      <c r="B31" s="16">
        <v>52</v>
      </c>
      <c r="C31" s="16">
        <v>6652</v>
      </c>
      <c r="D31" s="16">
        <v>947</v>
      </c>
      <c r="E31" s="16">
        <v>31</v>
      </c>
      <c r="F31" s="16">
        <v>32.229999999999997</v>
      </c>
      <c r="G31" s="16">
        <v>1.7</v>
      </c>
      <c r="H31" s="16">
        <v>214.58</v>
      </c>
      <c r="I31" s="16">
        <v>128</v>
      </c>
      <c r="J31" s="16">
        <v>94.79</v>
      </c>
      <c r="K31" s="16">
        <v>0.63</v>
      </c>
      <c r="L31" s="16">
        <v>0.73</v>
      </c>
      <c r="M31" s="16">
        <v>0.63</v>
      </c>
      <c r="N31" s="16">
        <v>1682</v>
      </c>
      <c r="O31" s="16">
        <v>21666</v>
      </c>
      <c r="P31" s="16">
        <v>368632</v>
      </c>
      <c r="Q31" s="16">
        <v>843.93</v>
      </c>
    </row>
    <row r="32" spans="1:17">
      <c r="A32" s="15">
        <v>201001</v>
      </c>
      <c r="B32" s="15">
        <v>21</v>
      </c>
      <c r="C32" s="15">
        <v>5109</v>
      </c>
      <c r="D32" s="15">
        <v>906</v>
      </c>
      <c r="E32" s="15">
        <v>31</v>
      </c>
      <c r="F32" s="15">
        <v>29.9</v>
      </c>
      <c r="G32" s="15">
        <v>0.7</v>
      </c>
      <c r="H32" s="15">
        <v>164.81</v>
      </c>
      <c r="I32" s="15">
        <v>243</v>
      </c>
      <c r="J32" s="15">
        <v>97.73</v>
      </c>
      <c r="K32" s="15">
        <v>0.63</v>
      </c>
      <c r="L32" s="15">
        <v>0.8</v>
      </c>
      <c r="M32" s="15">
        <v>0.63</v>
      </c>
      <c r="N32" s="15">
        <v>1703</v>
      </c>
      <c r="O32" s="15">
        <v>22572</v>
      </c>
      <c r="P32" s="15">
        <v>373741</v>
      </c>
      <c r="Q32" s="15">
        <v>874.93</v>
      </c>
    </row>
    <row r="33" spans="1:17">
      <c r="A33" s="16">
        <v>201002</v>
      </c>
      <c r="B33" s="16">
        <v>29</v>
      </c>
      <c r="C33" s="16">
        <v>6738</v>
      </c>
      <c r="D33" s="16">
        <v>858</v>
      </c>
      <c r="E33" s="16">
        <v>29</v>
      </c>
      <c r="F33" s="16">
        <v>30.59</v>
      </c>
      <c r="G33" s="16">
        <v>1</v>
      </c>
      <c r="H33" s="16">
        <v>232.34</v>
      </c>
      <c r="I33" s="16">
        <v>232</v>
      </c>
      <c r="J33" s="16">
        <v>96.73</v>
      </c>
      <c r="K33" s="16">
        <v>0.61</v>
      </c>
      <c r="L33" s="16">
        <v>0.76</v>
      </c>
      <c r="M33" s="16">
        <v>0.61</v>
      </c>
      <c r="N33" s="16">
        <v>1732</v>
      </c>
      <c r="O33" s="16">
        <v>23430</v>
      </c>
      <c r="P33" s="16">
        <v>380479</v>
      </c>
      <c r="Q33" s="16">
        <v>903.93</v>
      </c>
    </row>
    <row r="34" spans="1:17">
      <c r="A34" s="16">
        <v>201003</v>
      </c>
      <c r="B34" s="16">
        <v>21</v>
      </c>
      <c r="C34" s="16">
        <v>9947</v>
      </c>
      <c r="D34" s="16">
        <v>978</v>
      </c>
      <c r="E34" s="16">
        <v>30.46</v>
      </c>
      <c r="F34" s="16">
        <v>32.799999999999997</v>
      </c>
      <c r="G34" s="16">
        <v>0.7</v>
      </c>
      <c r="H34" s="16">
        <v>320.87</v>
      </c>
      <c r="I34" s="16">
        <v>474</v>
      </c>
      <c r="J34" s="16">
        <v>97.9</v>
      </c>
      <c r="K34" s="16">
        <v>0.66</v>
      </c>
      <c r="L34" s="16">
        <v>0.81</v>
      </c>
      <c r="M34" s="16">
        <v>0.66</v>
      </c>
      <c r="N34" s="16">
        <v>1753</v>
      </c>
      <c r="O34" s="16">
        <v>24408</v>
      </c>
      <c r="P34" s="16">
        <v>390426</v>
      </c>
      <c r="Q34" s="16">
        <v>934.39</v>
      </c>
    </row>
    <row r="35" spans="1:17">
      <c r="A35" s="16">
        <v>201004</v>
      </c>
      <c r="B35" s="16">
        <v>13</v>
      </c>
      <c r="C35" s="16">
        <v>7791</v>
      </c>
      <c r="D35" s="16">
        <v>839</v>
      </c>
      <c r="E35" s="16">
        <v>29.81</v>
      </c>
      <c r="F35" s="16">
        <v>28.58</v>
      </c>
      <c r="G35" s="16">
        <v>0.4</v>
      </c>
      <c r="H35" s="16">
        <v>259.7</v>
      </c>
      <c r="I35" s="16">
        <v>599</v>
      </c>
      <c r="J35" s="16">
        <v>98.47</v>
      </c>
      <c r="K35" s="16">
        <v>0.62</v>
      </c>
      <c r="L35" s="16">
        <v>0.81</v>
      </c>
      <c r="M35" s="16">
        <v>0.62</v>
      </c>
      <c r="N35" s="16">
        <v>1766</v>
      </c>
      <c r="O35" s="16">
        <v>25247</v>
      </c>
      <c r="P35" s="16">
        <v>398217</v>
      </c>
      <c r="Q35" s="16">
        <v>964.2</v>
      </c>
    </row>
    <row r="36" spans="1:17">
      <c r="A36" s="16">
        <v>201005</v>
      </c>
      <c r="B36" s="16">
        <v>23</v>
      </c>
      <c r="C36" s="16">
        <v>10610</v>
      </c>
      <c r="D36" s="16">
        <v>1096</v>
      </c>
      <c r="E36" s="16">
        <v>31</v>
      </c>
      <c r="F36" s="16">
        <v>36.1</v>
      </c>
      <c r="G36" s="16">
        <v>0.7</v>
      </c>
      <c r="H36" s="16">
        <v>342.26</v>
      </c>
      <c r="I36" s="16">
        <v>461</v>
      </c>
      <c r="J36" s="16">
        <v>97.94</v>
      </c>
      <c r="K36" s="16">
        <v>0.62</v>
      </c>
      <c r="L36" s="16">
        <v>0.8</v>
      </c>
      <c r="M36" s="16">
        <v>0.62</v>
      </c>
      <c r="N36" s="16">
        <v>1789</v>
      </c>
      <c r="O36" s="16">
        <v>26343</v>
      </c>
      <c r="P36" s="16">
        <v>408827</v>
      </c>
      <c r="Q36" s="16">
        <v>995.2</v>
      </c>
    </row>
    <row r="37" spans="1:17">
      <c r="A37" s="16">
        <v>201006</v>
      </c>
      <c r="B37" s="16">
        <v>90</v>
      </c>
      <c r="C37" s="16">
        <v>14971</v>
      </c>
      <c r="D37" s="16">
        <v>1539</v>
      </c>
      <c r="E37" s="16">
        <v>30</v>
      </c>
      <c r="F37" s="16">
        <v>54.3</v>
      </c>
      <c r="G37" s="16">
        <v>3</v>
      </c>
      <c r="H37" s="16">
        <v>499.03</v>
      </c>
      <c r="I37" s="16">
        <v>166</v>
      </c>
      <c r="J37" s="16">
        <v>94.48</v>
      </c>
      <c r="K37" s="16">
        <v>0.61</v>
      </c>
      <c r="L37" s="16">
        <v>0.8</v>
      </c>
      <c r="M37" s="16">
        <v>0.61</v>
      </c>
      <c r="N37" s="16">
        <v>1879</v>
      </c>
      <c r="O37" s="16">
        <v>27882</v>
      </c>
      <c r="P37" s="16">
        <v>423798</v>
      </c>
      <c r="Q37" s="16">
        <v>1025.2</v>
      </c>
    </row>
    <row r="38" spans="1:17">
      <c r="A38" s="16">
        <v>201007</v>
      </c>
      <c r="B38" s="16">
        <v>42</v>
      </c>
      <c r="C38" s="16">
        <v>4949</v>
      </c>
      <c r="D38" s="16">
        <v>1374</v>
      </c>
      <c r="E38" s="16">
        <v>25.92</v>
      </c>
      <c r="F38" s="16">
        <v>54.63</v>
      </c>
      <c r="G38" s="16">
        <v>1.6</v>
      </c>
      <c r="H38" s="16">
        <v>190.35</v>
      </c>
      <c r="I38" s="16">
        <v>118</v>
      </c>
      <c r="J38" s="16">
        <v>97.03</v>
      </c>
      <c r="K38" s="16">
        <v>0.62</v>
      </c>
      <c r="L38" s="16">
        <v>0.7</v>
      </c>
      <c r="M38" s="16">
        <v>0.62</v>
      </c>
      <c r="N38" s="16">
        <v>1921</v>
      </c>
      <c r="O38" s="16">
        <v>29256</v>
      </c>
      <c r="P38" s="16">
        <v>428747</v>
      </c>
      <c r="Q38" s="16">
        <v>1051.1199999999999</v>
      </c>
    </row>
    <row r="39" spans="1:17">
      <c r="A39" s="16">
        <v>201008</v>
      </c>
      <c r="B39" s="16">
        <v>43</v>
      </c>
      <c r="C39" s="16">
        <v>4421</v>
      </c>
      <c r="D39" s="16">
        <v>1486</v>
      </c>
      <c r="E39" s="16">
        <v>31</v>
      </c>
      <c r="F39" s="16">
        <v>49.32</v>
      </c>
      <c r="G39" s="16">
        <v>1.4</v>
      </c>
      <c r="H39" s="16">
        <v>142.61000000000001</v>
      </c>
      <c r="I39" s="16">
        <v>103</v>
      </c>
      <c r="J39" s="16">
        <v>97.19</v>
      </c>
      <c r="K39" s="16">
        <v>0.73</v>
      </c>
      <c r="L39" s="16">
        <v>0.96</v>
      </c>
      <c r="M39" s="16">
        <v>0.73</v>
      </c>
      <c r="N39" s="16">
        <v>1964</v>
      </c>
      <c r="O39" s="16">
        <v>30742</v>
      </c>
      <c r="P39" s="16">
        <v>433168</v>
      </c>
      <c r="Q39" s="16">
        <v>1082.1199999999999</v>
      </c>
    </row>
    <row r="40" spans="1:17">
      <c r="A40" s="16">
        <v>201009</v>
      </c>
      <c r="B40" s="16">
        <v>22</v>
      </c>
      <c r="C40" s="16">
        <v>7687</v>
      </c>
      <c r="D40" s="16">
        <v>1455</v>
      </c>
      <c r="E40" s="16">
        <v>29.5</v>
      </c>
      <c r="F40" s="16">
        <v>50.07</v>
      </c>
      <c r="G40" s="16">
        <v>0.75</v>
      </c>
      <c r="H40" s="16">
        <v>256.23</v>
      </c>
      <c r="I40" s="16">
        <v>349</v>
      </c>
      <c r="J40" s="16">
        <v>98.51</v>
      </c>
      <c r="K40" s="16">
        <v>0.63</v>
      </c>
      <c r="L40" s="16">
        <v>0.77</v>
      </c>
      <c r="M40" s="16">
        <v>0.63</v>
      </c>
      <c r="N40" s="16">
        <v>1986</v>
      </c>
      <c r="O40" s="16">
        <v>32197</v>
      </c>
      <c r="P40" s="16">
        <v>440855</v>
      </c>
      <c r="Q40" s="16">
        <v>1111.6199999999999</v>
      </c>
    </row>
    <row r="41" spans="1:17">
      <c r="A41" s="16">
        <v>201010</v>
      </c>
      <c r="B41" s="16">
        <v>43</v>
      </c>
      <c r="C41" s="16">
        <v>8640</v>
      </c>
      <c r="D41" s="16">
        <v>1188</v>
      </c>
      <c r="E41" s="16">
        <v>30.96</v>
      </c>
      <c r="F41" s="16">
        <v>39.76</v>
      </c>
      <c r="G41" s="16">
        <v>1.39</v>
      </c>
      <c r="H41" s="16">
        <v>278.70999999999998</v>
      </c>
      <c r="I41" s="16">
        <v>201</v>
      </c>
      <c r="J41" s="16">
        <v>96.51</v>
      </c>
      <c r="K41" s="16">
        <v>0.61</v>
      </c>
      <c r="L41" s="16">
        <v>0.76</v>
      </c>
      <c r="M41" s="16">
        <v>0.61</v>
      </c>
      <c r="N41" s="16">
        <v>2029</v>
      </c>
      <c r="O41" s="16">
        <v>33385</v>
      </c>
      <c r="P41" s="16">
        <v>449495</v>
      </c>
      <c r="Q41" s="16">
        <v>1142.58</v>
      </c>
    </row>
    <row r="42" spans="1:17">
      <c r="A42" s="26">
        <v>201011</v>
      </c>
      <c r="B42" s="16">
        <v>34</v>
      </c>
      <c r="C42" s="16">
        <v>8016</v>
      </c>
      <c r="D42" s="16">
        <v>1159</v>
      </c>
      <c r="E42" s="16">
        <v>30</v>
      </c>
      <c r="F42" s="16">
        <v>39.770000000000003</v>
      </c>
      <c r="G42" s="16">
        <v>1.1299999999999999</v>
      </c>
      <c r="H42" s="16">
        <v>267.2</v>
      </c>
      <c r="I42" s="16">
        <v>236</v>
      </c>
      <c r="J42" s="16">
        <v>97.15</v>
      </c>
      <c r="K42" s="16">
        <v>0.59</v>
      </c>
      <c r="L42" s="16">
        <v>0.81</v>
      </c>
      <c r="M42" s="16">
        <v>0.59</v>
      </c>
      <c r="N42" s="16">
        <v>2063</v>
      </c>
      <c r="O42" s="16">
        <v>34544</v>
      </c>
      <c r="P42" s="16">
        <v>457511</v>
      </c>
      <c r="Q42" s="16">
        <v>1172.58</v>
      </c>
    </row>
    <row r="43" spans="1:17">
      <c r="A43" s="16">
        <v>201012</v>
      </c>
      <c r="B43" s="16">
        <v>32</v>
      </c>
      <c r="C43" s="16">
        <v>8590</v>
      </c>
      <c r="D43" s="16">
        <v>1240</v>
      </c>
      <c r="E43" s="16">
        <v>31</v>
      </c>
      <c r="F43" s="16">
        <v>41.03</v>
      </c>
      <c r="G43" s="16">
        <v>1.03</v>
      </c>
      <c r="H43" s="16">
        <v>277.10000000000002</v>
      </c>
      <c r="I43" s="16">
        <v>268</v>
      </c>
      <c r="J43" s="16">
        <v>97.48</v>
      </c>
      <c r="K43" s="16">
        <v>0.63</v>
      </c>
      <c r="L43" s="16">
        <v>0.8</v>
      </c>
      <c r="M43" s="16">
        <v>0.63</v>
      </c>
      <c r="N43" s="16">
        <v>2095</v>
      </c>
      <c r="O43" s="16">
        <v>35784</v>
      </c>
      <c r="P43" s="16">
        <v>466101</v>
      </c>
      <c r="Q43" s="16">
        <v>1203.58</v>
      </c>
    </row>
    <row r="44" spans="1:17">
      <c r="A44" s="16">
        <v>201101</v>
      </c>
      <c r="B44" s="16">
        <v>26</v>
      </c>
      <c r="C44" s="16">
        <v>7329</v>
      </c>
      <c r="D44" s="16">
        <v>1122</v>
      </c>
      <c r="E44" s="16">
        <v>30.92</v>
      </c>
      <c r="F44" s="16">
        <v>37.130000000000003</v>
      </c>
      <c r="G44" s="16">
        <v>0.84</v>
      </c>
      <c r="H44" s="16">
        <v>236.42</v>
      </c>
      <c r="I44" s="16">
        <v>282</v>
      </c>
      <c r="J44" s="16">
        <v>97.74</v>
      </c>
      <c r="K44" s="16">
        <v>0.64</v>
      </c>
      <c r="L44" s="16">
        <v>0.78</v>
      </c>
      <c r="M44" s="16">
        <v>0.64</v>
      </c>
      <c r="N44" s="16">
        <v>2121</v>
      </c>
      <c r="O44" s="16">
        <v>36906</v>
      </c>
      <c r="P44" s="16">
        <v>473430</v>
      </c>
      <c r="Q44" s="16">
        <v>1234.5</v>
      </c>
    </row>
    <row r="45" spans="1:17">
      <c r="A45" s="16">
        <v>201102</v>
      </c>
      <c r="B45" s="16">
        <v>20</v>
      </c>
      <c r="C45" s="16">
        <v>5503</v>
      </c>
      <c r="D45" s="16">
        <v>962</v>
      </c>
      <c r="E45" s="16">
        <v>28</v>
      </c>
      <c r="F45" s="16">
        <v>35.07</v>
      </c>
      <c r="G45" s="16">
        <v>0.71</v>
      </c>
      <c r="H45" s="16">
        <v>196.54</v>
      </c>
      <c r="I45" s="16">
        <v>275</v>
      </c>
      <c r="J45" s="16">
        <v>97.96</v>
      </c>
      <c r="K45" s="16">
        <v>0.65</v>
      </c>
      <c r="L45" s="16">
        <v>0.76</v>
      </c>
      <c r="M45" s="16">
        <v>0.65</v>
      </c>
      <c r="N45" s="16">
        <v>2141</v>
      </c>
      <c r="O45" s="16">
        <v>37868</v>
      </c>
      <c r="P45" s="16">
        <v>478933</v>
      </c>
      <c r="Q45" s="16">
        <v>1262.5</v>
      </c>
    </row>
    <row r="46" spans="1:17">
      <c r="A46" s="16">
        <v>201103</v>
      </c>
      <c r="B46" s="16">
        <v>18</v>
      </c>
      <c r="C46" s="16">
        <v>5303</v>
      </c>
      <c r="D46" s="16">
        <v>979</v>
      </c>
      <c r="E46" s="16">
        <v>30</v>
      </c>
      <c r="F46" s="16">
        <v>33.229999999999997</v>
      </c>
      <c r="G46" s="16">
        <v>0.6</v>
      </c>
      <c r="H46" s="16">
        <v>176.77</v>
      </c>
      <c r="I46" s="16">
        <v>295</v>
      </c>
      <c r="J46" s="16">
        <v>98.19</v>
      </c>
      <c r="K46" s="16">
        <v>0.6</v>
      </c>
      <c r="L46" s="16">
        <v>0.74</v>
      </c>
      <c r="M46" s="16">
        <v>0.62</v>
      </c>
      <c r="N46" s="16">
        <v>2159</v>
      </c>
      <c r="O46" s="16">
        <v>38847</v>
      </c>
      <c r="P46" s="16">
        <v>484236</v>
      </c>
      <c r="Q46" s="16">
        <v>1292.5</v>
      </c>
    </row>
    <row r="47" spans="1:17">
      <c r="A47" s="16">
        <v>201104</v>
      </c>
      <c r="B47" s="16">
        <v>22</v>
      </c>
      <c r="C47" s="16">
        <v>7073</v>
      </c>
      <c r="D47" s="16">
        <v>1070</v>
      </c>
      <c r="E47" s="16">
        <v>29.92</v>
      </c>
      <c r="F47" s="16">
        <v>36.5</v>
      </c>
      <c r="G47" s="16">
        <v>0.74</v>
      </c>
      <c r="H47" s="16">
        <v>235.71</v>
      </c>
      <c r="I47" s="16">
        <v>322</v>
      </c>
      <c r="J47" s="16">
        <v>97.99</v>
      </c>
      <c r="K47" s="16">
        <v>0.63</v>
      </c>
      <c r="L47" s="16">
        <v>0.74</v>
      </c>
      <c r="M47" s="16">
        <v>0.63</v>
      </c>
      <c r="N47" s="16">
        <v>2181</v>
      </c>
      <c r="O47" s="16">
        <v>39917</v>
      </c>
      <c r="P47" s="16">
        <v>491309</v>
      </c>
      <c r="Q47" s="16">
        <v>1322.42</v>
      </c>
    </row>
    <row r="48" spans="1:17">
      <c r="A48" s="16">
        <v>201105</v>
      </c>
      <c r="B48" s="16">
        <v>18</v>
      </c>
      <c r="C48" s="16">
        <v>5718</v>
      </c>
      <c r="D48" s="16">
        <v>812</v>
      </c>
      <c r="E48" s="16">
        <v>24.92</v>
      </c>
      <c r="F48" s="16">
        <v>33.31</v>
      </c>
      <c r="G48" s="16">
        <v>0.72</v>
      </c>
      <c r="H48" s="16">
        <v>228.72</v>
      </c>
      <c r="I48" s="16">
        <v>318</v>
      </c>
      <c r="J48" s="16">
        <v>97.83</v>
      </c>
      <c r="K48" s="16">
        <v>0.56999999999999995</v>
      </c>
      <c r="L48" s="16">
        <v>0.63</v>
      </c>
      <c r="M48" s="16">
        <v>0.62</v>
      </c>
      <c r="N48" s="16">
        <v>2199</v>
      </c>
      <c r="O48" s="16">
        <v>40729</v>
      </c>
      <c r="P48" s="16">
        <v>497027</v>
      </c>
      <c r="Q48" s="16">
        <v>1347.34</v>
      </c>
    </row>
    <row r="49" spans="1:17">
      <c r="A49" s="16">
        <v>201106</v>
      </c>
      <c r="B49" s="16">
        <v>15</v>
      </c>
      <c r="C49" s="16">
        <v>5809</v>
      </c>
      <c r="D49" s="16">
        <v>959</v>
      </c>
      <c r="E49" s="16">
        <v>29.9</v>
      </c>
      <c r="F49" s="16">
        <v>32.58</v>
      </c>
      <c r="G49" s="16">
        <v>0.5</v>
      </c>
      <c r="H49" s="16">
        <v>193.63</v>
      </c>
      <c r="I49" s="16">
        <v>387</v>
      </c>
      <c r="J49" s="16">
        <v>98.46</v>
      </c>
      <c r="K49" s="16">
        <v>0.62</v>
      </c>
      <c r="L49" s="16">
        <v>0.68</v>
      </c>
      <c r="M49" s="16">
        <v>0.62</v>
      </c>
      <c r="N49" s="16">
        <v>2214</v>
      </c>
      <c r="O49" s="16">
        <v>41688</v>
      </c>
      <c r="P49" s="16">
        <v>502836</v>
      </c>
      <c r="Q49" s="16">
        <v>1377.24</v>
      </c>
    </row>
    <row r="50" spans="1:17">
      <c r="A50" s="16">
        <v>201107</v>
      </c>
      <c r="B50" s="16">
        <v>30</v>
      </c>
      <c r="C50" s="16">
        <v>4219</v>
      </c>
      <c r="D50" s="16">
        <v>889</v>
      </c>
      <c r="E50" s="16">
        <v>31</v>
      </c>
      <c r="F50" s="16">
        <v>29.65</v>
      </c>
      <c r="G50" s="16">
        <v>0.97</v>
      </c>
      <c r="H50" s="16">
        <v>136.1</v>
      </c>
      <c r="I50" s="16">
        <v>141</v>
      </c>
      <c r="J50" s="16">
        <v>96.74</v>
      </c>
      <c r="K50" s="16">
        <v>0.57999999999999996</v>
      </c>
      <c r="L50" s="16">
        <v>0.62</v>
      </c>
      <c r="M50" s="16">
        <v>0.57999999999999996</v>
      </c>
      <c r="N50" s="16">
        <v>2244</v>
      </c>
      <c r="O50" s="16">
        <v>42577</v>
      </c>
      <c r="P50" s="16">
        <v>507055</v>
      </c>
      <c r="Q50" s="16">
        <v>1408.24</v>
      </c>
    </row>
    <row r="51" spans="1:17">
      <c r="A51" s="16">
        <v>201108</v>
      </c>
      <c r="B51" s="16">
        <v>14</v>
      </c>
      <c r="C51" s="16">
        <v>1170</v>
      </c>
      <c r="D51" s="16">
        <v>315</v>
      </c>
      <c r="E51" s="16">
        <v>11</v>
      </c>
      <c r="F51" s="16">
        <v>29.91</v>
      </c>
      <c r="G51" s="16">
        <v>1.27</v>
      </c>
      <c r="H51" s="16">
        <v>97.5</v>
      </c>
      <c r="I51" s="16">
        <v>84</v>
      </c>
      <c r="J51" s="16">
        <v>95.74</v>
      </c>
      <c r="K51" s="16">
        <v>0.49</v>
      </c>
      <c r="L51" s="16">
        <v>0.32</v>
      </c>
      <c r="M51" s="16">
        <v>0.6</v>
      </c>
      <c r="N51" s="16">
        <v>2258</v>
      </c>
      <c r="O51" s="16">
        <v>42892</v>
      </c>
      <c r="P51" s="16">
        <v>508225</v>
      </c>
      <c r="Q51" s="16">
        <v>1419.24</v>
      </c>
    </row>
    <row r="52" spans="1:17">
      <c r="A52" s="16">
        <v>201109</v>
      </c>
      <c r="B52" s="16">
        <v>9</v>
      </c>
      <c r="C52" s="16">
        <v>1960</v>
      </c>
      <c r="D52" s="16">
        <v>656</v>
      </c>
      <c r="E52" s="16">
        <v>30</v>
      </c>
      <c r="F52" s="16">
        <v>22.17</v>
      </c>
      <c r="G52" s="16">
        <v>0.3</v>
      </c>
      <c r="H52" s="16">
        <v>65.33</v>
      </c>
      <c r="I52" s="16">
        <v>218</v>
      </c>
      <c r="J52" s="16">
        <v>98.65</v>
      </c>
      <c r="K52" s="16">
        <v>0.57999999999999996</v>
      </c>
      <c r="L52" s="16">
        <v>0.24</v>
      </c>
      <c r="M52" s="16">
        <v>0.57999999999999996</v>
      </c>
      <c r="N52" s="16">
        <v>2267</v>
      </c>
      <c r="O52" s="16">
        <v>43548</v>
      </c>
      <c r="P52" s="16">
        <v>510185</v>
      </c>
      <c r="Q52" s="16">
        <v>1449.24</v>
      </c>
    </row>
    <row r="53" spans="1:17">
      <c r="A53" s="16">
        <v>201110</v>
      </c>
      <c r="B53" s="16">
        <v>6</v>
      </c>
      <c r="C53" s="16">
        <v>1837</v>
      </c>
      <c r="D53" s="16">
        <v>530</v>
      </c>
      <c r="E53" s="16">
        <v>28.04</v>
      </c>
      <c r="F53" s="16">
        <v>19.12</v>
      </c>
      <c r="G53" s="16">
        <v>0.21</v>
      </c>
      <c r="H53" s="16">
        <v>63.34</v>
      </c>
      <c r="I53" s="16">
        <v>306</v>
      </c>
      <c r="J53" s="16">
        <v>98.88</v>
      </c>
      <c r="K53" s="16">
        <v>0.54</v>
      </c>
      <c r="L53" s="16">
        <v>0.34</v>
      </c>
      <c r="M53" s="16"/>
      <c r="N53" s="16">
        <v>2273</v>
      </c>
      <c r="O53" s="16">
        <v>44078</v>
      </c>
      <c r="P53" s="16">
        <v>512022</v>
      </c>
      <c r="Q53" s="16">
        <v>1477.28</v>
      </c>
    </row>
    <row r="54" spans="1:17">
      <c r="A54" s="16">
        <v>201111</v>
      </c>
      <c r="B54" s="16">
        <v>14</v>
      </c>
      <c r="C54" s="16">
        <v>2432</v>
      </c>
      <c r="D54" s="16">
        <v>590</v>
      </c>
      <c r="E54" s="16">
        <v>25.21</v>
      </c>
      <c r="F54" s="16">
        <v>23.96</v>
      </c>
      <c r="G54" s="16">
        <v>0.56000000000000005</v>
      </c>
      <c r="H54" s="16">
        <v>93.54</v>
      </c>
      <c r="I54" s="16">
        <v>174</v>
      </c>
      <c r="J54" s="16">
        <v>97.68</v>
      </c>
      <c r="K54" s="16">
        <v>2.1</v>
      </c>
      <c r="L54" s="16">
        <v>0.2</v>
      </c>
      <c r="M54" s="16">
        <v>0.68</v>
      </c>
      <c r="N54" s="16">
        <v>2287</v>
      </c>
      <c r="O54" s="16">
        <v>44668</v>
      </c>
      <c r="P54" s="16">
        <v>514454</v>
      </c>
      <c r="Q54" s="16">
        <v>1502.49</v>
      </c>
    </row>
    <row r="55" spans="1:17">
      <c r="A55" s="16">
        <v>201112</v>
      </c>
      <c r="B55" s="16">
        <v>7</v>
      </c>
      <c r="C55" s="16">
        <v>1880</v>
      </c>
      <c r="D55" s="16">
        <v>569</v>
      </c>
      <c r="E55" s="16">
        <v>30.83</v>
      </c>
      <c r="F55" s="16">
        <v>18.68</v>
      </c>
      <c r="G55" s="16">
        <v>0.23</v>
      </c>
      <c r="H55" s="16">
        <v>60.65</v>
      </c>
      <c r="I55" s="16">
        <v>269</v>
      </c>
      <c r="J55" s="16">
        <v>98.78</v>
      </c>
      <c r="K55" s="16">
        <v>0.64</v>
      </c>
      <c r="L55" s="16">
        <v>0.21</v>
      </c>
      <c r="M55" s="16">
        <v>0.64</v>
      </c>
      <c r="N55" s="16">
        <v>2294</v>
      </c>
      <c r="O55" s="16">
        <v>45237</v>
      </c>
      <c r="P55" s="16">
        <v>516334</v>
      </c>
      <c r="Q55" s="16">
        <v>1533.32</v>
      </c>
    </row>
    <row r="56" spans="1:17">
      <c r="A56" s="16">
        <v>201201</v>
      </c>
      <c r="B56" s="16"/>
      <c r="C56" s="16">
        <v>0</v>
      </c>
      <c r="D56" s="16"/>
      <c r="E56" s="16">
        <v>0.04</v>
      </c>
      <c r="F56" s="16">
        <v>0</v>
      </c>
      <c r="G56" s="16"/>
      <c r="H56" s="16">
        <v>0</v>
      </c>
      <c r="I56" s="16"/>
      <c r="J56" s="16">
        <v>0</v>
      </c>
      <c r="K56" s="16">
        <v>0.62</v>
      </c>
      <c r="L56" s="16">
        <v>0.73</v>
      </c>
      <c r="M56" s="16">
        <v>0.6</v>
      </c>
      <c r="N56" s="16">
        <v>2294</v>
      </c>
      <c r="O56" s="16">
        <v>45237</v>
      </c>
      <c r="P56" s="16">
        <v>516334</v>
      </c>
      <c r="Q56" s="16">
        <v>1533.36</v>
      </c>
    </row>
    <row r="57" spans="1:17">
      <c r="A57" s="16">
        <v>201202</v>
      </c>
      <c r="B57" s="16"/>
      <c r="C57" s="16">
        <v>0</v>
      </c>
      <c r="D57" s="16"/>
      <c r="E57" s="16">
        <v>0</v>
      </c>
      <c r="F57" s="16">
        <v>0</v>
      </c>
      <c r="G57" s="16">
        <v>0</v>
      </c>
      <c r="H57" s="16"/>
      <c r="I57" s="16"/>
      <c r="J57" s="16">
        <v>0</v>
      </c>
      <c r="K57" s="16">
        <v>0.61</v>
      </c>
      <c r="L57" s="16">
        <v>0.73</v>
      </c>
      <c r="M57" s="16"/>
      <c r="N57" s="16">
        <v>2294</v>
      </c>
      <c r="O57" s="16">
        <v>45237</v>
      </c>
      <c r="P57" s="16">
        <v>516334</v>
      </c>
      <c r="Q57" s="16">
        <v>1533.36</v>
      </c>
    </row>
    <row r="58" spans="1:17">
      <c r="A58" s="16">
        <v>201203</v>
      </c>
      <c r="B58" s="16">
        <v>2</v>
      </c>
      <c r="C58" s="16">
        <v>257</v>
      </c>
      <c r="D58" s="16">
        <v>182</v>
      </c>
      <c r="E58" s="16">
        <v>18.21</v>
      </c>
      <c r="F58" s="16">
        <v>10.1</v>
      </c>
      <c r="G58" s="16">
        <v>0.11</v>
      </c>
      <c r="H58" s="16">
        <v>13.53</v>
      </c>
      <c r="I58" s="16">
        <v>129</v>
      </c>
      <c r="J58" s="16">
        <v>98.91</v>
      </c>
      <c r="K58" s="16">
        <v>0.61</v>
      </c>
      <c r="L58" s="16">
        <v>0.61</v>
      </c>
      <c r="M58" s="16">
        <v>0.59</v>
      </c>
      <c r="N58" s="16">
        <v>2296</v>
      </c>
      <c r="O58" s="16">
        <v>45419</v>
      </c>
      <c r="P58" s="16">
        <v>516591</v>
      </c>
      <c r="Q58" s="16">
        <v>1551.57</v>
      </c>
    </row>
    <row r="59" spans="1:17">
      <c r="A59" s="16">
        <v>201204</v>
      </c>
      <c r="B59" s="16">
        <v>3</v>
      </c>
      <c r="C59" s="16">
        <v>1876</v>
      </c>
      <c r="D59" s="16">
        <v>307</v>
      </c>
      <c r="E59" s="16">
        <v>29.8</v>
      </c>
      <c r="F59" s="16">
        <v>10.4</v>
      </c>
      <c r="G59" s="16">
        <v>0.1</v>
      </c>
      <c r="H59" s="16">
        <v>62.53</v>
      </c>
      <c r="I59" s="16">
        <v>625</v>
      </c>
      <c r="J59" s="16">
        <v>99.03</v>
      </c>
      <c r="K59" s="16">
        <v>0.6</v>
      </c>
      <c r="L59" s="16">
        <v>1.87</v>
      </c>
      <c r="M59" s="16">
        <v>0.6</v>
      </c>
      <c r="N59" s="16">
        <v>2299</v>
      </c>
      <c r="O59" s="16">
        <v>45726</v>
      </c>
      <c r="P59" s="16">
        <v>518467</v>
      </c>
      <c r="Q59" s="16">
        <v>1581.37</v>
      </c>
    </row>
    <row r="60" spans="1:17" ht="15" customHeight="1">
      <c r="A60" s="16">
        <v>201205</v>
      </c>
      <c r="B60" s="16">
        <v>3</v>
      </c>
      <c r="C60" s="16">
        <v>18729</v>
      </c>
      <c r="D60" s="16">
        <v>248</v>
      </c>
      <c r="E60" s="16">
        <v>31</v>
      </c>
      <c r="F60" s="16">
        <v>8.1</v>
      </c>
      <c r="G60" s="16">
        <v>0.1</v>
      </c>
      <c r="H60" s="16">
        <v>604.16</v>
      </c>
      <c r="I60" s="16">
        <v>6243</v>
      </c>
      <c r="J60" s="16">
        <v>98.8</v>
      </c>
      <c r="K60" s="16">
        <v>0.61</v>
      </c>
      <c r="L60" s="16">
        <v>1.1599999999999999</v>
      </c>
      <c r="M60" s="16">
        <v>0.61</v>
      </c>
      <c r="N60" s="16">
        <v>2302</v>
      </c>
      <c r="O60" s="16">
        <v>45974</v>
      </c>
      <c r="P60" s="16">
        <v>537196</v>
      </c>
      <c r="Q60" s="16">
        <v>1612.37</v>
      </c>
    </row>
    <row r="61" spans="1:17" ht="15" customHeight="1">
      <c r="A61" s="16">
        <v>201206</v>
      </c>
      <c r="B61" s="16">
        <v>2</v>
      </c>
      <c r="C61" s="16">
        <v>29500</v>
      </c>
      <c r="D61" s="16">
        <v>214</v>
      </c>
      <c r="E61" s="16">
        <v>30</v>
      </c>
      <c r="F61" s="16">
        <v>7.2</v>
      </c>
      <c r="G61" s="16">
        <v>7.0000000000000007E-2</v>
      </c>
      <c r="H61" s="16">
        <v>983.33</v>
      </c>
      <c r="I61" s="16">
        <v>14750</v>
      </c>
      <c r="J61" s="16">
        <v>99.07</v>
      </c>
      <c r="K61" s="16">
        <v>0.62</v>
      </c>
      <c r="L61" s="16">
        <v>0.35</v>
      </c>
      <c r="M61" s="16">
        <v>0.62</v>
      </c>
      <c r="N61" s="16">
        <v>2304</v>
      </c>
      <c r="O61" s="16">
        <v>46188</v>
      </c>
      <c r="P61" s="16">
        <v>566696</v>
      </c>
      <c r="Q61" s="16">
        <v>1642.37</v>
      </c>
    </row>
    <row r="62" spans="1:17" ht="15" customHeight="1">
      <c r="A62" s="16">
        <v>201207</v>
      </c>
      <c r="B62" s="16">
        <v>4</v>
      </c>
      <c r="C62" s="16">
        <v>30444</v>
      </c>
      <c r="D62" s="16">
        <v>209</v>
      </c>
      <c r="E62" s="16">
        <v>31</v>
      </c>
      <c r="F62" s="16">
        <v>6.87</v>
      </c>
      <c r="G62" s="16">
        <v>0.13</v>
      </c>
      <c r="H62" s="16">
        <v>982.06</v>
      </c>
      <c r="I62" s="16">
        <v>7611</v>
      </c>
      <c r="J62" s="16">
        <v>98.12</v>
      </c>
      <c r="K62" s="16">
        <v>0.62</v>
      </c>
      <c r="L62" s="16">
        <v>0.28999999999999998</v>
      </c>
      <c r="M62" s="16">
        <v>0.62</v>
      </c>
      <c r="N62" s="16">
        <v>2308</v>
      </c>
      <c r="O62" s="16">
        <v>46397</v>
      </c>
      <c r="P62" s="16">
        <v>597140</v>
      </c>
      <c r="Q62" s="16">
        <v>1673.37</v>
      </c>
    </row>
    <row r="63" spans="1:17" ht="15" customHeight="1">
      <c r="A63" s="16">
        <v>201208</v>
      </c>
      <c r="B63" s="16">
        <v>8</v>
      </c>
      <c r="C63" s="16">
        <v>24674</v>
      </c>
      <c r="D63" s="16">
        <v>381</v>
      </c>
      <c r="E63" s="16">
        <v>25.88</v>
      </c>
      <c r="F63" s="16">
        <v>15.03</v>
      </c>
      <c r="G63" s="16">
        <v>0.31</v>
      </c>
      <c r="H63" s="16">
        <v>913.85</v>
      </c>
      <c r="I63" s="16">
        <v>3084</v>
      </c>
      <c r="J63" s="16">
        <v>97.94</v>
      </c>
      <c r="K63" s="16">
        <v>0.57999999999999996</v>
      </c>
      <c r="L63" s="16">
        <v>0.21</v>
      </c>
      <c r="M63" s="16">
        <v>0.57999999999999996</v>
      </c>
      <c r="N63" s="16">
        <v>2316</v>
      </c>
      <c r="O63" s="16">
        <v>46778</v>
      </c>
      <c r="P63" s="16">
        <v>621814</v>
      </c>
      <c r="Q63" s="16">
        <v>1699.25</v>
      </c>
    </row>
    <row r="64" spans="1:17">
      <c r="A64" s="16">
        <v>201209</v>
      </c>
      <c r="B64" s="16">
        <v>6</v>
      </c>
      <c r="C64" s="16">
        <v>28078</v>
      </c>
      <c r="D64" s="16">
        <v>361</v>
      </c>
      <c r="E64" s="16">
        <v>30</v>
      </c>
      <c r="F64" s="16">
        <v>12.23</v>
      </c>
      <c r="G64" s="16">
        <v>0.2</v>
      </c>
      <c r="H64" s="16">
        <v>935.93</v>
      </c>
      <c r="I64" s="16">
        <v>4680</v>
      </c>
      <c r="J64" s="16">
        <v>98.37</v>
      </c>
      <c r="K64" s="16">
        <v>0.63</v>
      </c>
      <c r="L64" s="16">
        <v>0.1</v>
      </c>
      <c r="M64" s="16">
        <v>0.63</v>
      </c>
      <c r="N64" s="16">
        <v>2322</v>
      </c>
      <c r="O64" s="16">
        <v>47139</v>
      </c>
      <c r="P64" s="16">
        <v>649892</v>
      </c>
      <c r="Q64" s="16">
        <v>1729.25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0CBB7-920E-4F02-B753-A6AAFBE88449}">
  <dimension ref="A1:Q64"/>
  <sheetViews>
    <sheetView workbookViewId="0">
      <selection activeCell="C5" sqref="C5"/>
    </sheetView>
  </sheetViews>
  <sheetFormatPr baseColWidth="10" defaultColWidth="13.1640625" defaultRowHeight="14"/>
  <cols>
    <col min="1" max="5" width="13.1640625" style="10"/>
    <col min="6" max="9" width="13.1640625" style="12"/>
    <col min="10" max="16384" width="13.1640625" style="10"/>
  </cols>
  <sheetData>
    <row r="1" spans="1:17" ht="22" customHeight="1">
      <c r="A1" s="14" t="s">
        <v>34</v>
      </c>
      <c r="B1" s="14" t="s">
        <v>35</v>
      </c>
      <c r="C1" s="14" t="s">
        <v>36</v>
      </c>
      <c r="D1" s="14" t="s">
        <v>37</v>
      </c>
      <c r="E1" s="14" t="s">
        <v>38</v>
      </c>
      <c r="F1" s="14" t="s">
        <v>39</v>
      </c>
      <c r="G1" s="14" t="s">
        <v>40</v>
      </c>
      <c r="H1" s="14" t="s">
        <v>41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14" t="s">
        <v>46</v>
      </c>
      <c r="O1" s="14" t="s">
        <v>47</v>
      </c>
      <c r="P1" s="14" t="s">
        <v>48</v>
      </c>
      <c r="Q1" s="14" t="s">
        <v>49</v>
      </c>
    </row>
    <row r="2" spans="1:17">
      <c r="A2" s="15">
        <v>200707</v>
      </c>
      <c r="B2" s="15">
        <v>18</v>
      </c>
      <c r="C2" s="15">
        <v>23000</v>
      </c>
      <c r="D2" s="15">
        <v>146</v>
      </c>
      <c r="E2" s="15">
        <v>9.1</v>
      </c>
      <c r="F2" s="15">
        <v>18.02</v>
      </c>
      <c r="G2" s="15">
        <v>2</v>
      </c>
      <c r="H2" s="15">
        <v>2527</v>
      </c>
      <c r="I2" s="15">
        <v>1278</v>
      </c>
      <c r="J2" s="15">
        <v>89</v>
      </c>
      <c r="K2" s="15">
        <v>0</v>
      </c>
      <c r="L2" s="15">
        <v>0.43</v>
      </c>
      <c r="M2" s="15">
        <v>0.79</v>
      </c>
      <c r="N2" s="15">
        <v>18</v>
      </c>
      <c r="O2" s="15">
        <v>146</v>
      </c>
      <c r="P2" s="15">
        <v>23000</v>
      </c>
      <c r="Q2" s="15">
        <v>9.1</v>
      </c>
    </row>
    <row r="3" spans="1:17">
      <c r="A3" s="15">
        <v>200708</v>
      </c>
      <c r="B3" s="15">
        <v>32</v>
      </c>
      <c r="C3" s="15">
        <v>26170</v>
      </c>
      <c r="D3" s="15">
        <v>421</v>
      </c>
      <c r="E3" s="15">
        <v>31</v>
      </c>
      <c r="F3" s="15">
        <v>14.61</v>
      </c>
      <c r="G3" s="15">
        <v>1</v>
      </c>
      <c r="H3" s="15">
        <v>844</v>
      </c>
      <c r="I3" s="15">
        <v>818</v>
      </c>
      <c r="J3" s="15">
        <v>92.9</v>
      </c>
      <c r="K3" s="15">
        <v>0.73</v>
      </c>
      <c r="L3" s="15">
        <v>0.94</v>
      </c>
      <c r="M3" s="15">
        <v>0.73</v>
      </c>
      <c r="N3" s="15">
        <v>50</v>
      </c>
      <c r="O3" s="15">
        <v>567</v>
      </c>
      <c r="P3" s="15">
        <v>49170</v>
      </c>
      <c r="Q3" s="15">
        <v>40.1</v>
      </c>
    </row>
    <row r="4" spans="1:17" ht="15" customHeight="1">
      <c r="A4" s="15">
        <v>200709</v>
      </c>
      <c r="B4" s="15">
        <v>23</v>
      </c>
      <c r="C4" s="15">
        <v>18747</v>
      </c>
      <c r="D4" s="15">
        <v>324</v>
      </c>
      <c r="E4" s="15">
        <v>29.7</v>
      </c>
      <c r="F4" s="15">
        <v>11.68</v>
      </c>
      <c r="G4" s="15">
        <v>0.8</v>
      </c>
      <c r="H4" s="15">
        <v>631</v>
      </c>
      <c r="I4" s="15">
        <v>815</v>
      </c>
      <c r="J4" s="15">
        <v>93.4</v>
      </c>
      <c r="K4" s="15">
        <v>0.67</v>
      </c>
      <c r="L4" s="15">
        <v>0.96</v>
      </c>
      <c r="M4" s="15">
        <v>0.67</v>
      </c>
      <c r="N4" s="15">
        <v>73</v>
      </c>
      <c r="O4" s="15">
        <v>891</v>
      </c>
      <c r="P4" s="15">
        <v>67917</v>
      </c>
      <c r="Q4" s="15">
        <v>69.8</v>
      </c>
    </row>
    <row r="5" spans="1:17" ht="15" customHeight="1">
      <c r="A5" s="15">
        <v>200710</v>
      </c>
      <c r="B5" s="15">
        <v>44</v>
      </c>
      <c r="C5" s="15">
        <v>2791</v>
      </c>
      <c r="D5" s="15">
        <v>299</v>
      </c>
      <c r="E5" s="15">
        <v>26.7</v>
      </c>
      <c r="F5" s="15">
        <v>12.85</v>
      </c>
      <c r="G5" s="15">
        <v>1.6</v>
      </c>
      <c r="H5" s="15">
        <v>105</v>
      </c>
      <c r="I5" s="15">
        <v>63</v>
      </c>
      <c r="J5" s="15">
        <v>87.2</v>
      </c>
      <c r="K5" s="15">
        <v>0</v>
      </c>
      <c r="L5" s="15">
        <v>0.82</v>
      </c>
      <c r="M5" s="15">
        <v>0.66</v>
      </c>
      <c r="N5" s="15">
        <v>117</v>
      </c>
      <c r="O5" s="15">
        <v>1190</v>
      </c>
      <c r="P5" s="15">
        <v>70708</v>
      </c>
      <c r="Q5" s="15">
        <v>96.5</v>
      </c>
    </row>
    <row r="6" spans="1:17" ht="15" customHeight="1">
      <c r="A6" s="15">
        <v>200711</v>
      </c>
      <c r="B6" s="15">
        <v>17</v>
      </c>
      <c r="C6" s="15">
        <v>2313</v>
      </c>
      <c r="D6" s="15">
        <v>367</v>
      </c>
      <c r="E6" s="15">
        <v>29.6</v>
      </c>
      <c r="F6" s="15">
        <v>12.97</v>
      </c>
      <c r="G6" s="15">
        <v>0.6</v>
      </c>
      <c r="H6" s="15">
        <v>78</v>
      </c>
      <c r="I6" s="15">
        <v>136</v>
      </c>
      <c r="J6" s="15">
        <v>95.6</v>
      </c>
      <c r="K6" s="15">
        <v>0.56999999999999995</v>
      </c>
      <c r="L6" s="15">
        <v>0.72</v>
      </c>
      <c r="M6" s="15">
        <v>0.56999999999999995</v>
      </c>
      <c r="N6" s="15">
        <v>134</v>
      </c>
      <c r="O6" s="15">
        <v>1557</v>
      </c>
      <c r="P6" s="15">
        <v>73021</v>
      </c>
      <c r="Q6" s="15">
        <v>126.1</v>
      </c>
    </row>
    <row r="7" spans="1:17" ht="15" customHeight="1">
      <c r="A7" s="15">
        <v>200712</v>
      </c>
      <c r="B7" s="15">
        <v>13</v>
      </c>
      <c r="C7" s="15">
        <v>1118</v>
      </c>
      <c r="D7" s="15">
        <v>398</v>
      </c>
      <c r="E7" s="15">
        <v>31</v>
      </c>
      <c r="F7" s="15">
        <v>13.26</v>
      </c>
      <c r="G7" s="15">
        <v>0.4</v>
      </c>
      <c r="H7" s="15">
        <v>36</v>
      </c>
      <c r="I7" s="15">
        <v>86</v>
      </c>
      <c r="J7" s="15">
        <v>96.8</v>
      </c>
      <c r="K7" s="15">
        <v>0.72</v>
      </c>
      <c r="L7" s="15">
        <v>0.84</v>
      </c>
      <c r="M7" s="15">
        <v>0.72</v>
      </c>
      <c r="N7" s="15">
        <v>147</v>
      </c>
      <c r="O7" s="15">
        <v>1955</v>
      </c>
      <c r="P7" s="15">
        <v>74139</v>
      </c>
      <c r="Q7" s="15">
        <v>157.1</v>
      </c>
    </row>
    <row r="8" spans="1:17" ht="15" customHeight="1">
      <c r="A8" s="15">
        <v>200801</v>
      </c>
      <c r="B8" s="15"/>
      <c r="C8" s="15">
        <v>2197</v>
      </c>
      <c r="D8" s="15">
        <v>370</v>
      </c>
      <c r="E8" s="15">
        <v>27</v>
      </c>
      <c r="F8" s="15">
        <v>13.7</v>
      </c>
      <c r="G8" s="15">
        <v>0.1</v>
      </c>
      <c r="H8" s="15">
        <v>81.37</v>
      </c>
      <c r="I8" s="15"/>
      <c r="J8" s="15">
        <v>99</v>
      </c>
      <c r="K8" s="15">
        <v>0.65</v>
      </c>
      <c r="L8" s="15">
        <v>0.8</v>
      </c>
      <c r="M8" s="15">
        <v>0.67</v>
      </c>
      <c r="N8" s="15">
        <v>147</v>
      </c>
      <c r="O8" s="15">
        <v>2325</v>
      </c>
      <c r="P8" s="15">
        <v>76336</v>
      </c>
      <c r="Q8" s="15">
        <v>184.1</v>
      </c>
    </row>
    <row r="9" spans="1:17" ht="15" customHeight="1">
      <c r="A9" s="15">
        <v>200802</v>
      </c>
      <c r="B9" s="15">
        <v>4</v>
      </c>
      <c r="C9" s="15">
        <v>6085</v>
      </c>
      <c r="D9" s="15">
        <v>400</v>
      </c>
      <c r="E9" s="15">
        <v>28</v>
      </c>
      <c r="F9" s="15">
        <v>14.43</v>
      </c>
      <c r="G9" s="15">
        <v>0.1</v>
      </c>
      <c r="H9" s="15">
        <v>217.32</v>
      </c>
      <c r="I9" s="15">
        <v>1521</v>
      </c>
      <c r="J9" s="15">
        <v>99.01</v>
      </c>
      <c r="K9" s="15">
        <v>0.57999999999999996</v>
      </c>
      <c r="L9" s="15">
        <v>0.71</v>
      </c>
      <c r="M9" s="15">
        <v>0.57999999999999996</v>
      </c>
      <c r="N9" s="15">
        <v>151</v>
      </c>
      <c r="O9" s="15">
        <v>2725</v>
      </c>
      <c r="P9" s="15">
        <v>82421</v>
      </c>
      <c r="Q9" s="15">
        <v>212.1</v>
      </c>
    </row>
    <row r="10" spans="1:17" ht="15" customHeight="1">
      <c r="A10" s="15">
        <v>200803</v>
      </c>
      <c r="B10" s="15"/>
      <c r="C10" s="15">
        <v>2883</v>
      </c>
      <c r="D10" s="15">
        <v>366</v>
      </c>
      <c r="E10" s="15">
        <v>19.8</v>
      </c>
      <c r="F10" s="15">
        <v>18.48</v>
      </c>
      <c r="G10" s="15">
        <v>0.2</v>
      </c>
      <c r="H10" s="15">
        <v>145.61000000000001</v>
      </c>
      <c r="I10" s="15"/>
      <c r="J10" s="15">
        <v>99</v>
      </c>
      <c r="K10" s="15">
        <v>0.55000000000000004</v>
      </c>
      <c r="L10" s="15">
        <v>0.68</v>
      </c>
      <c r="M10" s="15">
        <v>0.59</v>
      </c>
      <c r="N10" s="15">
        <v>151</v>
      </c>
      <c r="O10" s="15">
        <v>3091</v>
      </c>
      <c r="P10" s="15">
        <v>85304</v>
      </c>
      <c r="Q10" s="15">
        <v>231.9</v>
      </c>
    </row>
    <row r="11" spans="1:17" ht="15" customHeight="1">
      <c r="A11" s="15">
        <v>200804</v>
      </c>
      <c r="B11" s="15">
        <v>7</v>
      </c>
      <c r="C11" s="15">
        <v>17911</v>
      </c>
      <c r="D11" s="15">
        <v>681</v>
      </c>
      <c r="E11" s="15">
        <v>28.6</v>
      </c>
      <c r="F11" s="15">
        <v>24.06</v>
      </c>
      <c r="G11" s="15">
        <v>0.2</v>
      </c>
      <c r="H11" s="15">
        <v>626.26</v>
      </c>
      <c r="I11" s="15">
        <v>2559</v>
      </c>
      <c r="J11" s="15">
        <v>98.98</v>
      </c>
      <c r="K11" s="15">
        <v>0.6</v>
      </c>
      <c r="L11" s="15">
        <v>0.74</v>
      </c>
      <c r="M11" s="15">
        <v>0.6</v>
      </c>
      <c r="N11" s="15">
        <v>158</v>
      </c>
      <c r="O11" s="15">
        <v>3772</v>
      </c>
      <c r="P11" s="15">
        <v>103215</v>
      </c>
      <c r="Q11" s="15">
        <v>260.5</v>
      </c>
    </row>
    <row r="12" spans="1:17" ht="15" customHeight="1">
      <c r="A12" s="15">
        <v>200805</v>
      </c>
      <c r="B12" s="15">
        <v>9</v>
      </c>
      <c r="C12" s="15">
        <v>4924</v>
      </c>
      <c r="D12" s="15">
        <v>633</v>
      </c>
      <c r="E12" s="15">
        <v>26.8</v>
      </c>
      <c r="F12" s="15">
        <v>23.96</v>
      </c>
      <c r="G12" s="15">
        <v>0.3</v>
      </c>
      <c r="H12" s="15">
        <v>183.73</v>
      </c>
      <c r="I12" s="15">
        <v>547</v>
      </c>
      <c r="J12" s="15">
        <v>98.6</v>
      </c>
      <c r="K12" s="15">
        <v>0.35</v>
      </c>
      <c r="L12" s="15">
        <v>0.69</v>
      </c>
      <c r="M12" s="15">
        <v>0.55000000000000004</v>
      </c>
      <c r="N12" s="15">
        <v>167</v>
      </c>
      <c r="O12" s="15">
        <v>4405</v>
      </c>
      <c r="P12" s="15">
        <v>108139</v>
      </c>
      <c r="Q12" s="15">
        <v>287.3</v>
      </c>
    </row>
    <row r="13" spans="1:17" ht="15" customHeight="1">
      <c r="A13" s="15">
        <v>200806</v>
      </c>
      <c r="B13" s="15">
        <v>1</v>
      </c>
      <c r="C13" s="15">
        <v>2944</v>
      </c>
      <c r="D13" s="15">
        <v>623</v>
      </c>
      <c r="E13" s="15">
        <v>29.7</v>
      </c>
      <c r="F13" s="15">
        <v>21.01</v>
      </c>
      <c r="G13" s="15">
        <v>0</v>
      </c>
      <c r="H13" s="15">
        <v>99.12</v>
      </c>
      <c r="I13" s="15">
        <v>2944</v>
      </c>
      <c r="J13" s="15">
        <v>99.84</v>
      </c>
      <c r="K13" s="15">
        <v>0.52</v>
      </c>
      <c r="L13" s="15">
        <v>0.66</v>
      </c>
      <c r="M13" s="15">
        <v>0.52</v>
      </c>
      <c r="N13" s="15">
        <v>168</v>
      </c>
      <c r="O13" s="15">
        <v>5028</v>
      </c>
      <c r="P13" s="15">
        <v>111083</v>
      </c>
      <c r="Q13" s="15">
        <v>317</v>
      </c>
    </row>
    <row r="14" spans="1:17" ht="15" customHeight="1">
      <c r="A14" s="15">
        <v>200807</v>
      </c>
      <c r="B14" s="15">
        <v>1</v>
      </c>
      <c r="C14" s="15">
        <v>2130</v>
      </c>
      <c r="D14" s="15">
        <v>485</v>
      </c>
      <c r="E14" s="15">
        <v>26.8</v>
      </c>
      <c r="F14" s="15">
        <v>18.13</v>
      </c>
      <c r="G14" s="15">
        <v>0</v>
      </c>
      <c r="H14" s="15">
        <v>79.48</v>
      </c>
      <c r="I14" s="15">
        <v>2130</v>
      </c>
      <c r="J14" s="15">
        <v>99.79</v>
      </c>
      <c r="K14" s="15">
        <v>0.6</v>
      </c>
      <c r="L14" s="15">
        <v>0.61</v>
      </c>
      <c r="M14" s="15">
        <v>0.57999999999999996</v>
      </c>
      <c r="N14" s="15">
        <v>169</v>
      </c>
      <c r="O14" s="15">
        <v>5513</v>
      </c>
      <c r="P14" s="15">
        <v>113213</v>
      </c>
      <c r="Q14" s="15">
        <v>343.8</v>
      </c>
    </row>
    <row r="15" spans="1:17" ht="15" customHeight="1">
      <c r="A15" s="15">
        <v>200808</v>
      </c>
      <c r="B15" s="15">
        <v>20</v>
      </c>
      <c r="C15" s="15">
        <v>2594</v>
      </c>
      <c r="D15" s="15">
        <v>601</v>
      </c>
      <c r="E15" s="15">
        <v>27</v>
      </c>
      <c r="F15" s="15">
        <v>23</v>
      </c>
      <c r="G15" s="15">
        <v>0.7</v>
      </c>
      <c r="H15" s="15">
        <v>96.07</v>
      </c>
      <c r="I15" s="15">
        <v>130</v>
      </c>
      <c r="J15" s="15">
        <v>96.78</v>
      </c>
      <c r="K15" s="15">
        <v>0.73</v>
      </c>
      <c r="L15" s="15">
        <v>0.73</v>
      </c>
      <c r="M15" s="15">
        <v>0.59</v>
      </c>
      <c r="N15" s="15">
        <v>189</v>
      </c>
      <c r="O15" s="15">
        <v>6114</v>
      </c>
      <c r="P15" s="15">
        <v>115807</v>
      </c>
      <c r="Q15" s="15">
        <v>370.8</v>
      </c>
    </row>
    <row r="16" spans="1:17" ht="15" customHeight="1">
      <c r="A16" s="15">
        <v>200809</v>
      </c>
      <c r="B16" s="15">
        <v>13</v>
      </c>
      <c r="C16" s="15">
        <v>2060</v>
      </c>
      <c r="D16" s="15">
        <v>663</v>
      </c>
      <c r="E16" s="15">
        <v>30</v>
      </c>
      <c r="F16" s="15">
        <v>22.53</v>
      </c>
      <c r="G16" s="15">
        <v>0.4</v>
      </c>
      <c r="H16" s="15">
        <v>68.67</v>
      </c>
      <c r="I16" s="15">
        <v>158</v>
      </c>
      <c r="J16" s="15">
        <v>98.08</v>
      </c>
      <c r="K16" s="15">
        <v>0.61</v>
      </c>
      <c r="L16" s="15">
        <v>0.75</v>
      </c>
      <c r="M16" s="15">
        <v>0.61</v>
      </c>
      <c r="N16" s="15">
        <v>202</v>
      </c>
      <c r="O16" s="15">
        <v>6777</v>
      </c>
      <c r="P16" s="15">
        <v>117867</v>
      </c>
      <c r="Q16" s="15">
        <v>400.8</v>
      </c>
    </row>
    <row r="17" spans="1:17" ht="15" customHeight="1">
      <c r="A17" s="15">
        <v>200810</v>
      </c>
      <c r="B17" s="15">
        <v>1</v>
      </c>
      <c r="C17" s="15">
        <v>1959</v>
      </c>
      <c r="D17" s="15">
        <v>715</v>
      </c>
      <c r="E17" s="15">
        <v>31</v>
      </c>
      <c r="F17" s="15">
        <v>23.1</v>
      </c>
      <c r="G17" s="15">
        <v>0</v>
      </c>
      <c r="H17" s="15">
        <v>63.19</v>
      </c>
      <c r="I17" s="15">
        <v>1959</v>
      </c>
      <c r="J17" s="15">
        <v>99.86</v>
      </c>
      <c r="K17" s="15">
        <v>0.59</v>
      </c>
      <c r="L17" s="15">
        <v>0.67</v>
      </c>
      <c r="M17" s="15">
        <v>0.59</v>
      </c>
      <c r="N17" s="15">
        <v>203</v>
      </c>
      <c r="O17" s="15">
        <v>7492</v>
      </c>
      <c r="P17" s="15">
        <v>119826</v>
      </c>
      <c r="Q17" s="15">
        <v>431.8</v>
      </c>
    </row>
    <row r="18" spans="1:17" s="18" customFormat="1">
      <c r="A18" s="15">
        <v>200811</v>
      </c>
      <c r="B18" s="15">
        <v>1</v>
      </c>
      <c r="C18" s="15">
        <v>2237</v>
      </c>
      <c r="D18" s="15">
        <v>681</v>
      </c>
      <c r="E18" s="15">
        <v>29.98</v>
      </c>
      <c r="F18" s="15">
        <v>22.75</v>
      </c>
      <c r="G18" s="15">
        <v>0</v>
      </c>
      <c r="H18" s="15">
        <v>74.62</v>
      </c>
      <c r="I18" s="15">
        <v>2237</v>
      </c>
      <c r="J18" s="15">
        <v>99.85</v>
      </c>
      <c r="K18" s="15">
        <v>0.6</v>
      </c>
      <c r="L18" s="15">
        <v>0.66</v>
      </c>
      <c r="M18" s="15">
        <v>0.6</v>
      </c>
      <c r="N18" s="15">
        <v>204</v>
      </c>
      <c r="O18" s="15">
        <v>8173</v>
      </c>
      <c r="P18" s="15">
        <v>122063</v>
      </c>
      <c r="Q18" s="15">
        <v>461.78</v>
      </c>
    </row>
    <row r="19" spans="1:17">
      <c r="A19" s="15">
        <v>200812</v>
      </c>
      <c r="B19" s="15">
        <v>1</v>
      </c>
      <c r="C19" s="15">
        <v>3170</v>
      </c>
      <c r="D19" s="15">
        <v>714</v>
      </c>
      <c r="E19" s="15">
        <v>30.92</v>
      </c>
      <c r="F19" s="15">
        <v>23.12</v>
      </c>
      <c r="G19" s="15">
        <v>0</v>
      </c>
      <c r="H19" s="15">
        <v>102.52</v>
      </c>
      <c r="I19" s="15">
        <v>3170</v>
      </c>
      <c r="J19" s="15">
        <v>99.86</v>
      </c>
      <c r="K19" s="15">
        <v>0.57999999999999996</v>
      </c>
      <c r="L19" s="15">
        <v>0.67</v>
      </c>
      <c r="M19" s="15">
        <v>0.57999999999999996</v>
      </c>
      <c r="N19" s="15">
        <v>205</v>
      </c>
      <c r="O19" s="15">
        <v>8887</v>
      </c>
      <c r="P19" s="15">
        <v>125233</v>
      </c>
      <c r="Q19" s="15">
        <v>492.7</v>
      </c>
    </row>
    <row r="20" spans="1:17">
      <c r="A20" s="15">
        <v>200901</v>
      </c>
      <c r="B20" s="15"/>
      <c r="C20" s="15">
        <v>1973</v>
      </c>
      <c r="D20" s="15">
        <v>374</v>
      </c>
      <c r="E20" s="15">
        <v>18.809999999999999</v>
      </c>
      <c r="F20" s="15">
        <v>19.88</v>
      </c>
      <c r="G20" s="15">
        <v>0.2</v>
      </c>
      <c r="H20" s="15">
        <v>104.89</v>
      </c>
      <c r="I20" s="15"/>
      <c r="J20" s="15">
        <v>99</v>
      </c>
      <c r="K20" s="15">
        <v>0.43</v>
      </c>
      <c r="L20" s="15">
        <v>0.44</v>
      </c>
      <c r="M20" s="15">
        <v>0.53</v>
      </c>
      <c r="N20" s="15">
        <v>205</v>
      </c>
      <c r="O20" s="15">
        <v>9261</v>
      </c>
      <c r="P20" s="15">
        <v>127206</v>
      </c>
      <c r="Q20" s="15">
        <v>511.51</v>
      </c>
    </row>
    <row r="21" spans="1:17">
      <c r="A21" s="15">
        <v>200902</v>
      </c>
      <c r="B21" s="15"/>
      <c r="C21" s="15"/>
      <c r="D21" s="15"/>
      <c r="E21" s="15"/>
      <c r="F21" s="15"/>
      <c r="G21" s="15"/>
      <c r="H21" s="15"/>
      <c r="I21" s="15"/>
      <c r="J21" s="15"/>
      <c r="K21" s="15">
        <v>0.4</v>
      </c>
      <c r="L21" s="15">
        <v>0.33</v>
      </c>
      <c r="M21" s="15"/>
      <c r="N21" s="15">
        <v>205</v>
      </c>
      <c r="O21" s="15">
        <v>9261</v>
      </c>
      <c r="P21" s="15">
        <v>127206</v>
      </c>
      <c r="Q21" s="15">
        <v>511.51</v>
      </c>
    </row>
    <row r="22" spans="1:17">
      <c r="A22" s="15">
        <v>200903</v>
      </c>
      <c r="B22" s="15"/>
      <c r="C22" s="15"/>
      <c r="D22" s="15"/>
      <c r="E22" s="15"/>
      <c r="F22" s="15"/>
      <c r="G22" s="15"/>
      <c r="H22" s="15"/>
      <c r="I22" s="15"/>
      <c r="J22" s="15"/>
      <c r="K22" s="15">
        <v>0.75</v>
      </c>
      <c r="L22" s="15">
        <v>0.63</v>
      </c>
      <c r="M22" s="15"/>
      <c r="N22" s="15">
        <v>205</v>
      </c>
      <c r="O22" s="15">
        <v>9261</v>
      </c>
      <c r="P22" s="15">
        <v>127206</v>
      </c>
      <c r="Q22" s="15">
        <v>511.51</v>
      </c>
    </row>
    <row r="23" spans="1:17">
      <c r="A23" s="16">
        <v>200904</v>
      </c>
      <c r="B23" s="16"/>
      <c r="C23" s="16"/>
      <c r="D23" s="16"/>
      <c r="E23" s="16"/>
      <c r="F23" s="16"/>
      <c r="G23" s="16"/>
      <c r="H23" s="16"/>
      <c r="I23" s="16"/>
      <c r="J23" s="16"/>
      <c r="K23" s="16">
        <v>1.01</v>
      </c>
      <c r="L23" s="16">
        <v>1.01</v>
      </c>
      <c r="M23" s="16"/>
      <c r="N23" s="16">
        <v>205</v>
      </c>
      <c r="O23" s="16">
        <v>9261</v>
      </c>
      <c r="P23" s="16">
        <v>127206</v>
      </c>
      <c r="Q23" s="16">
        <v>511.51</v>
      </c>
    </row>
    <row r="24" spans="1:17">
      <c r="A24" s="16">
        <v>200905</v>
      </c>
      <c r="B24" s="16"/>
      <c r="C24" s="16"/>
      <c r="D24" s="16"/>
      <c r="E24" s="16"/>
      <c r="F24" s="16"/>
      <c r="G24" s="16"/>
      <c r="H24" s="16"/>
      <c r="I24" s="16"/>
      <c r="J24" s="16"/>
      <c r="K24" s="16">
        <v>0.9</v>
      </c>
      <c r="L24" s="16">
        <v>0.93</v>
      </c>
      <c r="M24" s="16"/>
      <c r="N24" s="16">
        <v>205</v>
      </c>
      <c r="O24" s="16">
        <v>9261</v>
      </c>
      <c r="P24" s="16">
        <v>127206</v>
      </c>
      <c r="Q24" s="16">
        <v>511.51</v>
      </c>
    </row>
    <row r="25" spans="1:17">
      <c r="A25" s="16">
        <v>200906</v>
      </c>
      <c r="B25" s="16"/>
      <c r="C25" s="16"/>
      <c r="D25" s="16"/>
      <c r="E25" s="16"/>
      <c r="F25" s="16"/>
      <c r="G25" s="16"/>
      <c r="H25" s="16"/>
      <c r="I25" s="16"/>
      <c r="J25" s="16"/>
      <c r="K25" s="16">
        <v>0.59</v>
      </c>
      <c r="L25" s="16">
        <v>0.59</v>
      </c>
      <c r="M25" s="16"/>
      <c r="N25" s="16">
        <v>205</v>
      </c>
      <c r="O25" s="16">
        <v>9261</v>
      </c>
      <c r="P25" s="16">
        <v>127206</v>
      </c>
      <c r="Q25" s="16">
        <v>511.51</v>
      </c>
    </row>
    <row r="26" spans="1:17">
      <c r="A26" s="16">
        <v>200907</v>
      </c>
      <c r="B26" s="16"/>
      <c r="C26" s="16"/>
      <c r="D26" s="16"/>
      <c r="E26" s="16"/>
      <c r="F26" s="16"/>
      <c r="G26" s="16"/>
      <c r="H26" s="16"/>
      <c r="I26" s="16"/>
      <c r="J26" s="16"/>
      <c r="K26" s="16">
        <v>0.6</v>
      </c>
      <c r="L26" s="16">
        <v>0.61</v>
      </c>
      <c r="M26" s="16"/>
      <c r="N26" s="16">
        <v>205</v>
      </c>
      <c r="O26" s="16">
        <v>9261</v>
      </c>
      <c r="P26" s="16">
        <v>127206</v>
      </c>
      <c r="Q26" s="16">
        <v>511.51</v>
      </c>
    </row>
    <row r="27" spans="1:17" ht="15" customHeight="1">
      <c r="A27" s="16">
        <v>200908</v>
      </c>
      <c r="B27" s="16">
        <v>1</v>
      </c>
      <c r="C27" s="16">
        <v>293</v>
      </c>
      <c r="D27" s="16">
        <v>75</v>
      </c>
      <c r="E27" s="16">
        <v>3.15</v>
      </c>
      <c r="F27" s="16">
        <v>24.13</v>
      </c>
      <c r="G27" s="16">
        <v>0.3</v>
      </c>
      <c r="H27" s="16">
        <v>93.02</v>
      </c>
      <c r="I27" s="16">
        <v>293</v>
      </c>
      <c r="J27" s="16">
        <v>98.68</v>
      </c>
      <c r="K27" s="16">
        <v>0.6</v>
      </c>
      <c r="L27" s="16">
        <v>0.62</v>
      </c>
      <c r="M27" s="16">
        <v>0.57999999999999996</v>
      </c>
      <c r="N27" s="16">
        <v>206</v>
      </c>
      <c r="O27" s="16">
        <v>9336</v>
      </c>
      <c r="P27" s="16">
        <v>127499</v>
      </c>
      <c r="Q27" s="16">
        <v>514.66</v>
      </c>
    </row>
    <row r="28" spans="1:17" ht="15" customHeight="1">
      <c r="A28" s="17">
        <v>200909</v>
      </c>
      <c r="B28" s="17">
        <v>2</v>
      </c>
      <c r="C28" s="17">
        <v>2531</v>
      </c>
      <c r="D28" s="17">
        <v>686</v>
      </c>
      <c r="E28" s="17">
        <v>30</v>
      </c>
      <c r="F28" s="17">
        <v>22.93</v>
      </c>
      <c r="G28" s="17">
        <v>0.1</v>
      </c>
      <c r="H28" s="17">
        <v>84.37</v>
      </c>
      <c r="I28" s="17">
        <v>1266</v>
      </c>
      <c r="J28" s="17">
        <v>99.71</v>
      </c>
      <c r="K28" s="17">
        <v>0.62</v>
      </c>
      <c r="L28" s="17">
        <v>0.66</v>
      </c>
      <c r="M28" s="17">
        <v>0.62</v>
      </c>
      <c r="N28" s="17">
        <v>208</v>
      </c>
      <c r="O28" s="17">
        <v>10022</v>
      </c>
      <c r="P28" s="17">
        <v>130030</v>
      </c>
      <c r="Q28" s="17">
        <v>544.66</v>
      </c>
    </row>
    <row r="29" spans="1:17">
      <c r="A29" s="16">
        <v>200910</v>
      </c>
      <c r="B29" s="16">
        <v>5</v>
      </c>
      <c r="C29" s="16">
        <v>2948</v>
      </c>
      <c r="D29" s="16">
        <v>742</v>
      </c>
      <c r="E29" s="16">
        <v>31</v>
      </c>
      <c r="F29" s="16">
        <v>24.1</v>
      </c>
      <c r="G29" s="16">
        <v>0.2</v>
      </c>
      <c r="H29" s="16">
        <v>95.1</v>
      </c>
      <c r="I29" s="16">
        <v>590</v>
      </c>
      <c r="J29" s="16">
        <v>99.33</v>
      </c>
      <c r="K29" s="16">
        <v>0.61</v>
      </c>
      <c r="L29" s="16">
        <v>0.82</v>
      </c>
      <c r="M29" s="16">
        <v>0.61</v>
      </c>
      <c r="N29" s="16">
        <v>213</v>
      </c>
      <c r="O29" s="16">
        <v>10764</v>
      </c>
      <c r="P29" s="16">
        <v>132978</v>
      </c>
      <c r="Q29" s="16">
        <v>575.66</v>
      </c>
    </row>
    <row r="30" spans="1:17">
      <c r="A30" s="16">
        <v>200911</v>
      </c>
      <c r="B30" s="16">
        <v>5</v>
      </c>
      <c r="C30" s="16">
        <v>3408</v>
      </c>
      <c r="D30" s="16">
        <v>639</v>
      </c>
      <c r="E30" s="16">
        <v>25.98</v>
      </c>
      <c r="F30" s="16">
        <v>24.79</v>
      </c>
      <c r="G30" s="16">
        <v>0.2</v>
      </c>
      <c r="H30" s="16">
        <v>131.18</v>
      </c>
      <c r="I30" s="16">
        <v>682</v>
      </c>
      <c r="J30" s="16">
        <v>99.22</v>
      </c>
      <c r="K30" s="16">
        <v>1.3</v>
      </c>
      <c r="L30" s="16">
        <v>0.87</v>
      </c>
      <c r="M30" s="16">
        <v>0.56000000000000005</v>
      </c>
      <c r="N30" s="16">
        <v>218</v>
      </c>
      <c r="O30" s="16">
        <v>11403</v>
      </c>
      <c r="P30" s="16">
        <v>136386</v>
      </c>
      <c r="Q30" s="16">
        <v>601.64</v>
      </c>
    </row>
    <row r="31" spans="1:17">
      <c r="A31" s="16">
        <v>200912</v>
      </c>
      <c r="B31" s="16">
        <v>7</v>
      </c>
      <c r="C31" s="16">
        <v>4183</v>
      </c>
      <c r="D31" s="16">
        <v>802</v>
      </c>
      <c r="E31" s="16">
        <v>31</v>
      </c>
      <c r="F31" s="16">
        <v>26.1</v>
      </c>
      <c r="G31" s="16">
        <v>0.2</v>
      </c>
      <c r="H31" s="16">
        <v>134.94</v>
      </c>
      <c r="I31" s="16">
        <v>598</v>
      </c>
      <c r="J31" s="16">
        <v>99.13</v>
      </c>
      <c r="K31" s="16">
        <v>0.6</v>
      </c>
      <c r="L31" s="16">
        <v>0.83</v>
      </c>
      <c r="M31" s="16">
        <v>0.6</v>
      </c>
      <c r="N31" s="16">
        <v>225</v>
      </c>
      <c r="O31" s="16">
        <v>12205</v>
      </c>
      <c r="P31" s="16">
        <v>140569</v>
      </c>
      <c r="Q31" s="16">
        <v>632.64</v>
      </c>
    </row>
    <row r="32" spans="1:17">
      <c r="A32" s="15">
        <v>201001</v>
      </c>
      <c r="B32" s="15">
        <v>5</v>
      </c>
      <c r="C32" s="15">
        <v>5630</v>
      </c>
      <c r="D32" s="15">
        <v>814</v>
      </c>
      <c r="E32" s="15">
        <v>31</v>
      </c>
      <c r="F32" s="15">
        <v>26.42</v>
      </c>
      <c r="G32" s="15">
        <v>0.2</v>
      </c>
      <c r="H32" s="15">
        <v>181.61</v>
      </c>
      <c r="I32" s="15">
        <v>1126</v>
      </c>
      <c r="J32" s="15">
        <v>99.39</v>
      </c>
      <c r="K32" s="15">
        <v>0.56999999999999995</v>
      </c>
      <c r="L32" s="15">
        <v>0.82</v>
      </c>
      <c r="M32" s="15">
        <v>0.56999999999999995</v>
      </c>
      <c r="N32" s="15">
        <v>230</v>
      </c>
      <c r="O32" s="15">
        <v>13019</v>
      </c>
      <c r="P32" s="15">
        <v>146199</v>
      </c>
      <c r="Q32" s="15">
        <v>663.64</v>
      </c>
    </row>
    <row r="33" spans="1:17">
      <c r="A33" s="16">
        <v>201002</v>
      </c>
      <c r="B33" s="16">
        <v>6</v>
      </c>
      <c r="C33" s="16">
        <v>7437</v>
      </c>
      <c r="D33" s="16">
        <v>764</v>
      </c>
      <c r="E33" s="16">
        <v>29</v>
      </c>
      <c r="F33" s="16">
        <v>26.55</v>
      </c>
      <c r="G33" s="16">
        <v>0.2</v>
      </c>
      <c r="H33" s="16">
        <v>256.45</v>
      </c>
      <c r="I33" s="16">
        <v>1240</v>
      </c>
      <c r="J33" s="16">
        <v>99.22</v>
      </c>
      <c r="K33" s="16">
        <v>0.56999999999999995</v>
      </c>
      <c r="L33" s="16">
        <v>0.76</v>
      </c>
      <c r="M33" s="16">
        <v>0.56999999999999995</v>
      </c>
      <c r="N33" s="16">
        <v>236</v>
      </c>
      <c r="O33" s="16">
        <v>13783</v>
      </c>
      <c r="P33" s="16">
        <v>153636</v>
      </c>
      <c r="Q33" s="16">
        <v>692.64</v>
      </c>
    </row>
    <row r="34" spans="1:17">
      <c r="A34" s="16">
        <v>201003</v>
      </c>
      <c r="B34" s="16">
        <v>3</v>
      </c>
      <c r="C34" s="16">
        <v>6973</v>
      </c>
      <c r="D34" s="16">
        <v>814</v>
      </c>
      <c r="E34" s="16">
        <v>30.69</v>
      </c>
      <c r="F34" s="16">
        <v>26.62</v>
      </c>
      <c r="G34" s="16">
        <v>0.1</v>
      </c>
      <c r="H34" s="16">
        <v>224.94</v>
      </c>
      <c r="I34" s="16">
        <v>2324</v>
      </c>
      <c r="J34" s="16">
        <v>99.63</v>
      </c>
      <c r="K34" s="16">
        <v>0.61</v>
      </c>
      <c r="L34" s="16">
        <v>0.79</v>
      </c>
      <c r="M34" s="16">
        <v>0.61</v>
      </c>
      <c r="N34" s="16">
        <v>239</v>
      </c>
      <c r="O34" s="16">
        <v>14597</v>
      </c>
      <c r="P34" s="16">
        <v>160609</v>
      </c>
      <c r="Q34" s="16">
        <v>723.33</v>
      </c>
    </row>
    <row r="35" spans="1:17">
      <c r="A35" s="16">
        <v>201004</v>
      </c>
      <c r="B35" s="16">
        <v>6</v>
      </c>
      <c r="C35" s="16">
        <v>4290</v>
      </c>
      <c r="D35" s="16">
        <v>542</v>
      </c>
      <c r="E35" s="16">
        <v>26.96</v>
      </c>
      <c r="F35" s="16">
        <v>20.329999999999998</v>
      </c>
      <c r="G35" s="16">
        <v>0.2</v>
      </c>
      <c r="H35" s="16">
        <v>153.21</v>
      </c>
      <c r="I35" s="16">
        <v>715</v>
      </c>
      <c r="J35" s="16">
        <v>98.91</v>
      </c>
      <c r="K35" s="16">
        <v>0.6</v>
      </c>
      <c r="L35" s="16">
        <v>0.81</v>
      </c>
      <c r="M35" s="16">
        <v>0.6</v>
      </c>
      <c r="N35" s="16">
        <v>245</v>
      </c>
      <c r="O35" s="16">
        <v>15139</v>
      </c>
      <c r="P35" s="16">
        <v>164899</v>
      </c>
      <c r="Q35" s="16">
        <v>750.29</v>
      </c>
    </row>
    <row r="36" spans="1:17">
      <c r="A36" s="16">
        <v>201005</v>
      </c>
      <c r="B36" s="16">
        <v>16</v>
      </c>
      <c r="C36" s="16">
        <v>6240</v>
      </c>
      <c r="D36" s="16">
        <v>820</v>
      </c>
      <c r="E36" s="16">
        <v>30.79</v>
      </c>
      <c r="F36" s="16">
        <v>27.15</v>
      </c>
      <c r="G36" s="16">
        <v>0.5</v>
      </c>
      <c r="H36" s="16">
        <v>201.29</v>
      </c>
      <c r="I36" s="16">
        <v>390</v>
      </c>
      <c r="J36" s="16">
        <v>98.09</v>
      </c>
      <c r="K36" s="16">
        <v>0.61</v>
      </c>
      <c r="L36" s="16">
        <v>0.75</v>
      </c>
      <c r="M36" s="16">
        <v>0.61</v>
      </c>
      <c r="N36" s="16">
        <v>261</v>
      </c>
      <c r="O36" s="16">
        <v>15959</v>
      </c>
      <c r="P36" s="16">
        <v>171139</v>
      </c>
      <c r="Q36" s="16">
        <v>781.08</v>
      </c>
    </row>
    <row r="37" spans="1:17">
      <c r="A37" s="16">
        <v>201006</v>
      </c>
      <c r="B37" s="16">
        <v>20</v>
      </c>
      <c r="C37" s="16">
        <v>7181</v>
      </c>
      <c r="D37" s="16">
        <v>790</v>
      </c>
      <c r="E37" s="16">
        <v>29.75</v>
      </c>
      <c r="F37" s="16">
        <v>27.23</v>
      </c>
      <c r="G37" s="16">
        <v>0.7</v>
      </c>
      <c r="H37" s="16">
        <v>239.37</v>
      </c>
      <c r="I37" s="16">
        <v>359</v>
      </c>
      <c r="J37" s="16">
        <v>97.53</v>
      </c>
      <c r="K37" s="16">
        <v>0.61</v>
      </c>
      <c r="L37" s="16">
        <v>0.75</v>
      </c>
      <c r="M37" s="16">
        <v>0.61</v>
      </c>
      <c r="N37" s="16">
        <v>281</v>
      </c>
      <c r="O37" s="16">
        <v>16749</v>
      </c>
      <c r="P37" s="16">
        <v>178320</v>
      </c>
      <c r="Q37" s="16">
        <v>810.83</v>
      </c>
    </row>
    <row r="38" spans="1:17">
      <c r="A38" s="16">
        <v>201007</v>
      </c>
      <c r="B38" s="16">
        <v>14</v>
      </c>
      <c r="C38" s="16">
        <v>3639</v>
      </c>
      <c r="D38" s="16">
        <v>787</v>
      </c>
      <c r="E38" s="16">
        <v>30.79</v>
      </c>
      <c r="F38" s="16">
        <v>26.01</v>
      </c>
      <c r="G38" s="16">
        <v>0.5</v>
      </c>
      <c r="H38" s="16">
        <v>117.39</v>
      </c>
      <c r="I38" s="16">
        <v>260</v>
      </c>
      <c r="J38" s="16">
        <v>98.25</v>
      </c>
      <c r="K38" s="16">
        <v>0.64</v>
      </c>
      <c r="L38" s="16">
        <v>0.79</v>
      </c>
      <c r="M38" s="16">
        <v>0.64</v>
      </c>
      <c r="N38" s="16">
        <v>295</v>
      </c>
      <c r="O38" s="16">
        <v>17536</v>
      </c>
      <c r="P38" s="16">
        <v>181959</v>
      </c>
      <c r="Q38" s="16">
        <v>841.62</v>
      </c>
    </row>
    <row r="39" spans="1:17">
      <c r="A39" s="16">
        <v>201008</v>
      </c>
      <c r="B39" s="16">
        <v>44</v>
      </c>
      <c r="C39" s="16">
        <v>3750</v>
      </c>
      <c r="D39" s="16">
        <v>860</v>
      </c>
      <c r="E39" s="16">
        <v>30.04</v>
      </c>
      <c r="F39" s="16">
        <v>30.09</v>
      </c>
      <c r="G39" s="16">
        <v>1.5</v>
      </c>
      <c r="H39" s="16">
        <v>120.97</v>
      </c>
      <c r="I39" s="16">
        <v>85</v>
      </c>
      <c r="J39" s="16">
        <v>95.13</v>
      </c>
      <c r="K39" s="16">
        <v>0.62</v>
      </c>
      <c r="L39" s="16">
        <v>0.77</v>
      </c>
      <c r="M39" s="16">
        <v>0.62</v>
      </c>
      <c r="N39" s="16">
        <v>339</v>
      </c>
      <c r="O39" s="16">
        <v>18396</v>
      </c>
      <c r="P39" s="16">
        <v>185709</v>
      </c>
      <c r="Q39" s="16">
        <v>871.66</v>
      </c>
    </row>
    <row r="40" spans="1:17">
      <c r="A40" s="16">
        <v>201009</v>
      </c>
      <c r="B40" s="16">
        <v>69</v>
      </c>
      <c r="C40" s="16">
        <v>11963</v>
      </c>
      <c r="D40" s="16">
        <v>1159</v>
      </c>
      <c r="E40" s="16">
        <v>29.5</v>
      </c>
      <c r="F40" s="16">
        <v>41.63</v>
      </c>
      <c r="G40" s="16">
        <v>2.34</v>
      </c>
      <c r="H40" s="16">
        <v>398.77</v>
      </c>
      <c r="I40" s="16">
        <v>173</v>
      </c>
      <c r="J40" s="16">
        <v>94.38</v>
      </c>
      <c r="K40" s="16">
        <v>0.63</v>
      </c>
      <c r="L40" s="16">
        <v>1</v>
      </c>
      <c r="M40" s="16">
        <v>0.63</v>
      </c>
      <c r="N40" s="16">
        <v>408</v>
      </c>
      <c r="O40" s="16">
        <v>19555</v>
      </c>
      <c r="P40" s="16">
        <v>197672</v>
      </c>
      <c r="Q40" s="16">
        <v>901.16</v>
      </c>
    </row>
    <row r="41" spans="1:17">
      <c r="A41" s="16">
        <v>201010</v>
      </c>
      <c r="B41" s="16">
        <v>76</v>
      </c>
      <c r="C41" s="16">
        <v>21408</v>
      </c>
      <c r="D41" s="16">
        <v>1094</v>
      </c>
      <c r="E41" s="16">
        <v>30.96</v>
      </c>
      <c r="F41" s="16">
        <v>37.79</v>
      </c>
      <c r="G41" s="16">
        <v>2.4500000000000002</v>
      </c>
      <c r="H41" s="16">
        <v>690.58</v>
      </c>
      <c r="I41" s="16">
        <v>282</v>
      </c>
      <c r="J41" s="16">
        <v>93.5</v>
      </c>
      <c r="K41" s="16">
        <v>0.63</v>
      </c>
      <c r="L41" s="16">
        <v>0.98</v>
      </c>
      <c r="M41" s="16">
        <v>0.63</v>
      </c>
      <c r="N41" s="16">
        <v>484</v>
      </c>
      <c r="O41" s="16">
        <v>20649</v>
      </c>
      <c r="P41" s="16">
        <v>219080</v>
      </c>
      <c r="Q41" s="16">
        <v>932.12</v>
      </c>
    </row>
    <row r="42" spans="1:17">
      <c r="A42" s="16">
        <v>201011</v>
      </c>
      <c r="B42" s="16">
        <v>57</v>
      </c>
      <c r="C42" s="16">
        <v>14980</v>
      </c>
      <c r="D42" s="16">
        <v>1005</v>
      </c>
      <c r="E42" s="16">
        <v>29.81</v>
      </c>
      <c r="F42" s="16">
        <v>35.630000000000003</v>
      </c>
      <c r="G42" s="16">
        <v>1.91</v>
      </c>
      <c r="H42" s="16">
        <v>499.33</v>
      </c>
      <c r="I42" s="16">
        <v>263</v>
      </c>
      <c r="J42" s="16">
        <v>94.63</v>
      </c>
      <c r="K42" s="16">
        <v>0.64</v>
      </c>
      <c r="L42" s="16">
        <v>1</v>
      </c>
      <c r="M42" s="16">
        <v>0.64</v>
      </c>
      <c r="N42" s="16">
        <v>541</v>
      </c>
      <c r="O42" s="16">
        <v>21654</v>
      </c>
      <c r="P42" s="16">
        <v>234060</v>
      </c>
      <c r="Q42" s="16">
        <v>961.93</v>
      </c>
    </row>
    <row r="43" spans="1:17">
      <c r="A43" s="16">
        <v>201012</v>
      </c>
      <c r="B43" s="16">
        <v>41</v>
      </c>
      <c r="C43" s="16">
        <v>8466</v>
      </c>
      <c r="D43" s="16">
        <v>990</v>
      </c>
      <c r="E43" s="16">
        <v>31</v>
      </c>
      <c r="F43" s="16">
        <v>33.26</v>
      </c>
      <c r="G43" s="16">
        <v>1.32</v>
      </c>
      <c r="H43" s="16">
        <v>273.11</v>
      </c>
      <c r="I43" s="16">
        <v>206</v>
      </c>
      <c r="J43" s="16">
        <v>96.02</v>
      </c>
      <c r="K43" s="16">
        <v>0.65</v>
      </c>
      <c r="L43" s="16">
        <v>0.98</v>
      </c>
      <c r="M43" s="16">
        <v>0.65</v>
      </c>
      <c r="N43" s="16">
        <v>582</v>
      </c>
      <c r="O43" s="16">
        <v>22644</v>
      </c>
      <c r="P43" s="16">
        <v>242526</v>
      </c>
      <c r="Q43" s="16">
        <v>992.93</v>
      </c>
    </row>
    <row r="44" spans="1:17">
      <c r="A44" s="16">
        <v>201101</v>
      </c>
      <c r="B44" s="16">
        <v>19</v>
      </c>
      <c r="C44" s="16">
        <v>5370</v>
      </c>
      <c r="D44" s="16">
        <v>975</v>
      </c>
      <c r="E44" s="16">
        <v>31</v>
      </c>
      <c r="F44" s="16">
        <v>32.06</v>
      </c>
      <c r="G44" s="16">
        <v>0.61</v>
      </c>
      <c r="H44" s="16">
        <v>173.22</v>
      </c>
      <c r="I44" s="16">
        <v>283</v>
      </c>
      <c r="J44" s="16">
        <v>98.09</v>
      </c>
      <c r="K44" s="16">
        <v>0.64</v>
      </c>
      <c r="L44" s="16">
        <v>0.85</v>
      </c>
      <c r="M44" s="16">
        <v>0.64</v>
      </c>
      <c r="N44" s="16">
        <v>601</v>
      </c>
      <c r="O44" s="16">
        <v>23619</v>
      </c>
      <c r="P44" s="16">
        <v>247896</v>
      </c>
      <c r="Q44" s="16">
        <v>1023.93</v>
      </c>
    </row>
    <row r="45" spans="1:17">
      <c r="A45" s="16">
        <v>201102</v>
      </c>
      <c r="B45" s="16">
        <v>20</v>
      </c>
      <c r="C45" s="16">
        <v>3193</v>
      </c>
      <c r="D45" s="16">
        <v>711</v>
      </c>
      <c r="E45" s="16">
        <v>28</v>
      </c>
      <c r="F45" s="16">
        <v>26.11</v>
      </c>
      <c r="G45" s="16">
        <v>0.71</v>
      </c>
      <c r="H45" s="16">
        <v>114.04</v>
      </c>
      <c r="I45" s="16">
        <v>160</v>
      </c>
      <c r="J45" s="16">
        <v>97.26</v>
      </c>
      <c r="K45" s="16">
        <v>0.63</v>
      </c>
      <c r="L45" s="16">
        <v>0.75</v>
      </c>
      <c r="M45" s="16">
        <v>0.63</v>
      </c>
      <c r="N45" s="16">
        <v>621</v>
      </c>
      <c r="O45" s="16">
        <v>24330</v>
      </c>
      <c r="P45" s="16">
        <v>251089</v>
      </c>
      <c r="Q45" s="16">
        <v>1051.93</v>
      </c>
    </row>
    <row r="46" spans="1:17">
      <c r="A46" s="16">
        <v>201103</v>
      </c>
      <c r="B46" s="16">
        <v>28</v>
      </c>
      <c r="C46" s="16">
        <v>5880</v>
      </c>
      <c r="D46" s="16">
        <v>749</v>
      </c>
      <c r="E46" s="16">
        <v>30.88</v>
      </c>
      <c r="F46" s="16">
        <v>25.16</v>
      </c>
      <c r="G46" s="16">
        <v>0.91</v>
      </c>
      <c r="H46" s="16">
        <v>189.68</v>
      </c>
      <c r="I46" s="16">
        <v>210</v>
      </c>
      <c r="J46" s="16">
        <v>96.4</v>
      </c>
      <c r="K46" s="16">
        <v>0.62</v>
      </c>
      <c r="L46" s="16">
        <v>0.75</v>
      </c>
      <c r="M46" s="16">
        <v>0.62</v>
      </c>
      <c r="N46" s="16">
        <v>649</v>
      </c>
      <c r="O46" s="16">
        <v>25079</v>
      </c>
      <c r="P46" s="16">
        <v>256969</v>
      </c>
      <c r="Q46" s="16">
        <v>1082.81</v>
      </c>
    </row>
    <row r="47" spans="1:17">
      <c r="A47" s="16">
        <v>201104</v>
      </c>
      <c r="B47" s="16">
        <v>47</v>
      </c>
      <c r="C47" s="16">
        <v>5012</v>
      </c>
      <c r="D47" s="16">
        <v>825</v>
      </c>
      <c r="E47" s="16">
        <v>30</v>
      </c>
      <c r="F47" s="16">
        <v>29.07</v>
      </c>
      <c r="G47" s="16">
        <v>1.57</v>
      </c>
      <c r="H47" s="16">
        <v>167.07</v>
      </c>
      <c r="I47" s="16">
        <v>107</v>
      </c>
      <c r="J47" s="16">
        <v>94.61</v>
      </c>
      <c r="K47" s="16">
        <v>0.61</v>
      </c>
      <c r="L47" s="16">
        <v>0.73</v>
      </c>
      <c r="M47" s="16">
        <v>0.61</v>
      </c>
      <c r="N47" s="16">
        <v>696</v>
      </c>
      <c r="O47" s="16">
        <v>25904</v>
      </c>
      <c r="P47" s="16">
        <v>261981</v>
      </c>
      <c r="Q47" s="16">
        <v>1112.81</v>
      </c>
    </row>
    <row r="48" spans="1:17" ht="13.5" customHeight="1">
      <c r="A48" s="16">
        <v>201105</v>
      </c>
      <c r="B48" s="16">
        <v>18</v>
      </c>
      <c r="C48" s="16">
        <v>5595</v>
      </c>
      <c r="D48" s="16">
        <v>799</v>
      </c>
      <c r="E48" s="16">
        <v>31</v>
      </c>
      <c r="F48" s="16">
        <v>26.35</v>
      </c>
      <c r="G48" s="16">
        <v>0.57999999999999996</v>
      </c>
      <c r="H48" s="16">
        <v>180.48</v>
      </c>
      <c r="I48" s="16">
        <v>311</v>
      </c>
      <c r="J48" s="16">
        <v>97.8</v>
      </c>
      <c r="K48" s="16">
        <v>0.61</v>
      </c>
      <c r="L48" s="16">
        <v>0.69</v>
      </c>
      <c r="M48" s="16">
        <v>0.61</v>
      </c>
      <c r="N48" s="16">
        <v>714</v>
      </c>
      <c r="O48" s="16">
        <v>26703</v>
      </c>
      <c r="P48" s="16">
        <v>267576</v>
      </c>
      <c r="Q48" s="16">
        <v>1143.81</v>
      </c>
    </row>
    <row r="49" spans="1:17">
      <c r="A49" s="16">
        <v>201106</v>
      </c>
      <c r="B49" s="16">
        <v>25</v>
      </c>
      <c r="C49" s="16">
        <v>3062</v>
      </c>
      <c r="D49" s="16">
        <v>676</v>
      </c>
      <c r="E49" s="16">
        <v>30</v>
      </c>
      <c r="F49" s="16">
        <v>23.37</v>
      </c>
      <c r="G49" s="16">
        <v>0.83</v>
      </c>
      <c r="H49" s="16">
        <v>102.07</v>
      </c>
      <c r="I49" s="16">
        <v>122</v>
      </c>
      <c r="J49" s="16">
        <v>96.43</v>
      </c>
      <c r="K49" s="16">
        <v>0.61</v>
      </c>
      <c r="L49" s="16">
        <v>0.66</v>
      </c>
      <c r="M49" s="16">
        <v>0.61</v>
      </c>
      <c r="N49" s="16">
        <v>739</v>
      </c>
      <c r="O49" s="16">
        <v>27379</v>
      </c>
      <c r="P49" s="16">
        <v>270638</v>
      </c>
      <c r="Q49" s="16">
        <v>1173.81</v>
      </c>
    </row>
    <row r="50" spans="1:17">
      <c r="A50" s="16">
        <v>201107</v>
      </c>
      <c r="B50" s="16">
        <v>31</v>
      </c>
      <c r="C50" s="16">
        <v>3505</v>
      </c>
      <c r="D50" s="16">
        <v>855</v>
      </c>
      <c r="E50" s="16">
        <v>30.92</v>
      </c>
      <c r="F50" s="16">
        <v>28.65</v>
      </c>
      <c r="G50" s="16">
        <v>1</v>
      </c>
      <c r="H50" s="16">
        <v>113.06</v>
      </c>
      <c r="I50" s="16">
        <v>113</v>
      </c>
      <c r="J50" s="16">
        <v>96.5</v>
      </c>
      <c r="K50" s="16">
        <v>0.6</v>
      </c>
      <c r="L50" s="16">
        <v>0.67</v>
      </c>
      <c r="M50" s="16">
        <v>0.6</v>
      </c>
      <c r="N50" s="16">
        <v>770</v>
      </c>
      <c r="O50" s="16">
        <v>28234</v>
      </c>
      <c r="P50" s="16">
        <v>274143</v>
      </c>
      <c r="Q50" s="16">
        <v>1204.73</v>
      </c>
    </row>
    <row r="51" spans="1:17">
      <c r="A51" s="16">
        <v>201108</v>
      </c>
      <c r="B51" s="16">
        <v>41</v>
      </c>
      <c r="C51" s="16">
        <v>2332</v>
      </c>
      <c r="D51" s="16">
        <v>871</v>
      </c>
      <c r="E51" s="16">
        <v>30.92</v>
      </c>
      <c r="F51" s="16">
        <v>29.5</v>
      </c>
      <c r="G51" s="16">
        <v>1.33</v>
      </c>
      <c r="H51" s="16">
        <v>75.23</v>
      </c>
      <c r="I51" s="16">
        <v>57</v>
      </c>
      <c r="J51" s="16">
        <v>95.5</v>
      </c>
      <c r="K51" s="16">
        <v>0.6</v>
      </c>
      <c r="L51" s="16">
        <v>0.64</v>
      </c>
      <c r="M51" s="16">
        <v>0.6</v>
      </c>
      <c r="N51" s="16">
        <v>811</v>
      </c>
      <c r="O51" s="16">
        <v>29105</v>
      </c>
      <c r="P51" s="16">
        <v>276475</v>
      </c>
      <c r="Q51" s="16">
        <v>1235.6500000000001</v>
      </c>
    </row>
    <row r="52" spans="1:17">
      <c r="A52" s="16">
        <v>201109</v>
      </c>
      <c r="B52" s="16">
        <v>33</v>
      </c>
      <c r="C52" s="16">
        <v>1826</v>
      </c>
      <c r="D52" s="16">
        <v>585</v>
      </c>
      <c r="E52" s="16">
        <v>26.88</v>
      </c>
      <c r="F52" s="16">
        <v>22.99</v>
      </c>
      <c r="G52" s="16">
        <v>1.23</v>
      </c>
      <c r="H52" s="16">
        <v>67.63</v>
      </c>
      <c r="I52" s="16">
        <v>55</v>
      </c>
      <c r="J52" s="16">
        <v>94.66</v>
      </c>
      <c r="K52" s="16">
        <v>0.55000000000000004</v>
      </c>
      <c r="L52" s="16">
        <v>0.63</v>
      </c>
      <c r="M52" s="16">
        <v>0.57999999999999996</v>
      </c>
      <c r="N52" s="16">
        <v>844</v>
      </c>
      <c r="O52" s="16">
        <v>29690</v>
      </c>
      <c r="P52" s="16">
        <v>278301</v>
      </c>
      <c r="Q52" s="16">
        <v>1262.53</v>
      </c>
    </row>
    <row r="53" spans="1:17">
      <c r="A53" s="16">
        <v>201110</v>
      </c>
      <c r="B53" s="16">
        <v>20</v>
      </c>
      <c r="C53" s="16">
        <v>2828</v>
      </c>
      <c r="D53" s="16">
        <v>764</v>
      </c>
      <c r="E53" s="16">
        <v>28.08</v>
      </c>
      <c r="F53" s="16">
        <v>27.92</v>
      </c>
      <c r="G53" s="16">
        <v>0.71</v>
      </c>
      <c r="H53" s="16">
        <v>97.52</v>
      </c>
      <c r="I53" s="16">
        <v>141</v>
      </c>
      <c r="J53" s="16">
        <v>97.45</v>
      </c>
      <c r="K53" s="16">
        <v>0.51</v>
      </c>
      <c r="L53" s="16">
        <v>0.69</v>
      </c>
      <c r="M53" s="16"/>
      <c r="N53" s="16">
        <v>864</v>
      </c>
      <c r="O53" s="16">
        <v>30454</v>
      </c>
      <c r="P53" s="16">
        <v>281129</v>
      </c>
      <c r="Q53" s="16">
        <v>1290.6099999999999</v>
      </c>
    </row>
    <row r="54" spans="1:17">
      <c r="A54" s="16">
        <v>201111</v>
      </c>
      <c r="B54" s="16">
        <v>26</v>
      </c>
      <c r="C54" s="16">
        <v>3688</v>
      </c>
      <c r="D54" s="16">
        <v>819</v>
      </c>
      <c r="E54" s="16">
        <v>29.94</v>
      </c>
      <c r="F54" s="16">
        <v>28.22</v>
      </c>
      <c r="G54" s="16">
        <v>0.87</v>
      </c>
      <c r="H54" s="16">
        <v>122.93</v>
      </c>
      <c r="I54" s="16">
        <v>142</v>
      </c>
      <c r="J54" s="16">
        <v>96.92</v>
      </c>
      <c r="K54" s="16">
        <v>0.6</v>
      </c>
      <c r="L54" s="16">
        <v>0.84</v>
      </c>
      <c r="M54" s="16">
        <v>0.6</v>
      </c>
      <c r="N54" s="16">
        <v>890</v>
      </c>
      <c r="O54" s="16">
        <v>31273</v>
      </c>
      <c r="P54" s="16">
        <v>284817</v>
      </c>
      <c r="Q54" s="16">
        <v>1320.55</v>
      </c>
    </row>
    <row r="55" spans="1:17">
      <c r="A55" s="16">
        <v>201112</v>
      </c>
      <c r="B55" s="16">
        <v>14</v>
      </c>
      <c r="C55" s="16">
        <v>1764</v>
      </c>
      <c r="D55" s="16">
        <v>740</v>
      </c>
      <c r="E55" s="16">
        <v>30.83</v>
      </c>
      <c r="F55" s="16">
        <v>24.46</v>
      </c>
      <c r="G55" s="16">
        <v>0.45</v>
      </c>
      <c r="H55" s="16">
        <v>56.9</v>
      </c>
      <c r="I55" s="16">
        <v>126</v>
      </c>
      <c r="J55" s="16">
        <v>98.14</v>
      </c>
      <c r="K55" s="16">
        <v>0.61</v>
      </c>
      <c r="L55" s="16">
        <v>0.82</v>
      </c>
      <c r="M55" s="16">
        <v>0.61</v>
      </c>
      <c r="N55" s="16">
        <v>904</v>
      </c>
      <c r="O55" s="16">
        <v>32013</v>
      </c>
      <c r="P55" s="16">
        <v>286581</v>
      </c>
      <c r="Q55" s="16">
        <v>1351.38</v>
      </c>
    </row>
    <row r="56" spans="1:17">
      <c r="A56" s="16">
        <v>201201</v>
      </c>
      <c r="B56" s="16">
        <v>17</v>
      </c>
      <c r="C56" s="16">
        <v>1458</v>
      </c>
      <c r="D56" s="16">
        <v>663</v>
      </c>
      <c r="E56" s="16">
        <v>30.92</v>
      </c>
      <c r="F56" s="16">
        <v>21.99</v>
      </c>
      <c r="G56" s="16">
        <v>0.55000000000000004</v>
      </c>
      <c r="H56" s="16">
        <v>47.03</v>
      </c>
      <c r="I56" s="16">
        <v>86</v>
      </c>
      <c r="J56" s="16">
        <v>97.5</v>
      </c>
      <c r="K56" s="16">
        <v>0.65</v>
      </c>
      <c r="L56" s="16">
        <v>0.73</v>
      </c>
      <c r="M56" s="16">
        <v>0.65</v>
      </c>
      <c r="N56" s="16">
        <v>921</v>
      </c>
      <c r="O56" s="16">
        <v>32676</v>
      </c>
      <c r="P56" s="16">
        <v>288039</v>
      </c>
      <c r="Q56" s="16">
        <v>1382.3</v>
      </c>
    </row>
    <row r="57" spans="1:17">
      <c r="A57" s="16">
        <v>201202</v>
      </c>
      <c r="B57" s="16">
        <v>17</v>
      </c>
      <c r="C57" s="16">
        <v>460</v>
      </c>
      <c r="D57" s="16">
        <v>536</v>
      </c>
      <c r="E57" s="16">
        <v>28</v>
      </c>
      <c r="F57" s="16">
        <v>19.75</v>
      </c>
      <c r="G57" s="16">
        <v>0.61</v>
      </c>
      <c r="H57" s="16">
        <v>16.43</v>
      </c>
      <c r="I57" s="16">
        <v>27</v>
      </c>
      <c r="J57" s="16">
        <v>96.93</v>
      </c>
      <c r="K57" s="16">
        <v>0.62</v>
      </c>
      <c r="L57" s="16">
        <v>0.7</v>
      </c>
      <c r="M57" s="16">
        <v>0.62</v>
      </c>
      <c r="N57" s="16">
        <v>938</v>
      </c>
      <c r="O57" s="16">
        <v>33212</v>
      </c>
      <c r="P57" s="16">
        <v>288499</v>
      </c>
      <c r="Q57" s="16">
        <v>1410.3</v>
      </c>
    </row>
    <row r="58" spans="1:17">
      <c r="A58" s="16">
        <v>201203</v>
      </c>
      <c r="B58" s="16">
        <v>20</v>
      </c>
      <c r="C58" s="16">
        <v>2789</v>
      </c>
      <c r="D58" s="16">
        <v>622</v>
      </c>
      <c r="E58" s="16">
        <v>31</v>
      </c>
      <c r="F58" s="16">
        <v>20.71</v>
      </c>
      <c r="G58" s="16">
        <v>0.65</v>
      </c>
      <c r="H58" s="16">
        <v>89.97</v>
      </c>
      <c r="I58" s="16">
        <v>139</v>
      </c>
      <c r="J58" s="16">
        <v>96.88</v>
      </c>
      <c r="K58" s="16">
        <v>0.57999999999999996</v>
      </c>
      <c r="L58" s="16">
        <v>0.59</v>
      </c>
      <c r="M58" s="16">
        <v>0.57999999999999996</v>
      </c>
      <c r="N58" s="16">
        <v>958</v>
      </c>
      <c r="O58" s="16">
        <v>33834</v>
      </c>
      <c r="P58" s="16">
        <v>291288</v>
      </c>
      <c r="Q58" s="16">
        <v>1441.3</v>
      </c>
    </row>
    <row r="59" spans="1:17">
      <c r="A59" s="16">
        <v>201204</v>
      </c>
      <c r="B59" s="16">
        <v>12</v>
      </c>
      <c r="C59" s="16">
        <v>6963</v>
      </c>
      <c r="D59" s="16">
        <v>675</v>
      </c>
      <c r="E59" s="16">
        <v>29.8</v>
      </c>
      <c r="F59" s="16">
        <v>23.05</v>
      </c>
      <c r="G59" s="16">
        <v>0.4</v>
      </c>
      <c r="H59" s="16">
        <v>232.1</v>
      </c>
      <c r="I59" s="16">
        <v>580</v>
      </c>
      <c r="J59" s="16">
        <v>98.25</v>
      </c>
      <c r="K59" s="16">
        <v>0.59</v>
      </c>
      <c r="L59" s="16">
        <v>0.6</v>
      </c>
      <c r="M59" s="16">
        <v>0.59</v>
      </c>
      <c r="N59" s="16">
        <v>970</v>
      </c>
      <c r="O59" s="16">
        <v>34509</v>
      </c>
      <c r="P59" s="16">
        <v>298251</v>
      </c>
      <c r="Q59" s="16">
        <v>1471.1</v>
      </c>
    </row>
    <row r="60" spans="1:17" ht="15" customHeight="1">
      <c r="A60" s="16">
        <v>201205</v>
      </c>
      <c r="B60" s="16">
        <v>20</v>
      </c>
      <c r="C60" s="16">
        <v>17337</v>
      </c>
      <c r="D60" s="16">
        <v>651</v>
      </c>
      <c r="E60" s="16">
        <v>30.27</v>
      </c>
      <c r="F60" s="16">
        <v>22.17</v>
      </c>
      <c r="G60" s="16">
        <v>0.66</v>
      </c>
      <c r="H60" s="16">
        <v>559.26</v>
      </c>
      <c r="I60" s="16">
        <v>867</v>
      </c>
      <c r="J60" s="16">
        <v>97.02</v>
      </c>
      <c r="K60" s="16">
        <v>0.62</v>
      </c>
      <c r="L60" s="16">
        <v>0.59</v>
      </c>
      <c r="M60" s="16">
        <v>0.62</v>
      </c>
      <c r="N60" s="16">
        <v>990</v>
      </c>
      <c r="O60" s="16">
        <v>35160</v>
      </c>
      <c r="P60" s="16">
        <v>315588</v>
      </c>
      <c r="Q60" s="16">
        <v>1501.37</v>
      </c>
    </row>
    <row r="61" spans="1:17" ht="15" customHeight="1">
      <c r="A61" s="16">
        <v>201206</v>
      </c>
      <c r="B61" s="16">
        <v>19</v>
      </c>
      <c r="C61" s="16">
        <v>26722</v>
      </c>
      <c r="D61" s="16">
        <v>728</v>
      </c>
      <c r="E61" s="16">
        <v>29.67</v>
      </c>
      <c r="F61" s="16">
        <v>25.18</v>
      </c>
      <c r="G61" s="16">
        <v>0.64</v>
      </c>
      <c r="H61" s="16">
        <v>890.73</v>
      </c>
      <c r="I61" s="16">
        <v>1406</v>
      </c>
      <c r="J61" s="16">
        <v>97.46</v>
      </c>
      <c r="K61" s="16">
        <v>0.62</v>
      </c>
      <c r="L61" s="16">
        <v>0.57999999999999996</v>
      </c>
      <c r="M61" s="16">
        <v>0.62</v>
      </c>
      <c r="N61" s="16">
        <v>1009</v>
      </c>
      <c r="O61" s="16">
        <v>35888</v>
      </c>
      <c r="P61" s="16">
        <v>342310</v>
      </c>
      <c r="Q61" s="16">
        <v>1531.04</v>
      </c>
    </row>
    <row r="62" spans="1:17" ht="15" customHeight="1">
      <c r="A62" s="16">
        <v>201207</v>
      </c>
      <c r="B62" s="16">
        <v>18</v>
      </c>
      <c r="C62" s="16">
        <v>27415</v>
      </c>
      <c r="D62" s="16">
        <v>763</v>
      </c>
      <c r="E62" s="16">
        <v>30.48</v>
      </c>
      <c r="F62" s="16">
        <v>25.62</v>
      </c>
      <c r="G62" s="16">
        <v>0.59</v>
      </c>
      <c r="H62" s="16">
        <v>884.35</v>
      </c>
      <c r="I62" s="16">
        <v>1523</v>
      </c>
      <c r="J62" s="16">
        <v>97.7</v>
      </c>
      <c r="K62" s="16">
        <v>0.61</v>
      </c>
      <c r="L62" s="16">
        <v>0.48</v>
      </c>
      <c r="M62" s="16">
        <v>0.61</v>
      </c>
      <c r="N62" s="16">
        <v>1027</v>
      </c>
      <c r="O62" s="16">
        <v>36651</v>
      </c>
      <c r="P62" s="16">
        <v>369725</v>
      </c>
      <c r="Q62" s="16">
        <v>1561.52</v>
      </c>
    </row>
    <row r="63" spans="1:17" ht="15" customHeight="1">
      <c r="A63" s="16">
        <v>201208</v>
      </c>
      <c r="B63" s="16">
        <v>18</v>
      </c>
      <c r="C63" s="16">
        <v>27012</v>
      </c>
      <c r="D63" s="16">
        <v>840</v>
      </c>
      <c r="E63" s="16">
        <v>31</v>
      </c>
      <c r="F63" s="16">
        <v>27.68</v>
      </c>
      <c r="G63" s="16">
        <v>0.57999999999999996</v>
      </c>
      <c r="H63" s="16">
        <v>871.35</v>
      </c>
      <c r="I63" s="16">
        <v>1501</v>
      </c>
      <c r="J63" s="16">
        <v>97.9</v>
      </c>
      <c r="K63" s="16">
        <v>0.63</v>
      </c>
      <c r="L63" s="16">
        <v>0.62</v>
      </c>
      <c r="M63" s="16">
        <v>0.63</v>
      </c>
      <c r="N63" s="16">
        <v>1045</v>
      </c>
      <c r="O63" s="16">
        <v>37491</v>
      </c>
      <c r="P63" s="16">
        <v>396737</v>
      </c>
      <c r="Q63" s="16">
        <v>1592.52</v>
      </c>
    </row>
    <row r="64" spans="1:17">
      <c r="A64" s="16">
        <v>201209</v>
      </c>
      <c r="B64" s="16">
        <v>15</v>
      </c>
      <c r="C64" s="16">
        <v>26233</v>
      </c>
      <c r="D64" s="16">
        <v>784</v>
      </c>
      <c r="E64" s="16">
        <v>30</v>
      </c>
      <c r="F64" s="16">
        <v>26.63</v>
      </c>
      <c r="G64" s="16">
        <v>0.5</v>
      </c>
      <c r="H64" s="16">
        <v>874.43</v>
      </c>
      <c r="I64" s="16">
        <v>1749</v>
      </c>
      <c r="J64" s="16">
        <v>98.12</v>
      </c>
      <c r="K64" s="16">
        <v>0.65</v>
      </c>
      <c r="L64" s="16">
        <v>0.59</v>
      </c>
      <c r="M64" s="16">
        <v>0.65</v>
      </c>
      <c r="N64" s="16">
        <v>1060</v>
      </c>
      <c r="O64" s="16">
        <v>38275</v>
      </c>
      <c r="P64" s="16">
        <v>422970</v>
      </c>
      <c r="Q64" s="16">
        <v>1622.52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7BF19-979C-41A0-9EC9-56CD562EB9E4}">
  <dimension ref="A1:J62"/>
  <sheetViews>
    <sheetView workbookViewId="0">
      <selection activeCell="H1" sqref="H1:H1048576"/>
    </sheetView>
  </sheetViews>
  <sheetFormatPr baseColWidth="10" defaultColWidth="8.83203125" defaultRowHeight="15"/>
  <cols>
    <col min="2" max="2" width="17" customWidth="1"/>
    <col min="4" max="4" width="13.6640625" customWidth="1"/>
    <col min="5" max="5" width="15.33203125" customWidth="1"/>
    <col min="6" max="6" width="12" customWidth="1"/>
    <col min="7" max="7" width="16" customWidth="1"/>
    <col min="8" max="8" width="14.1640625" customWidth="1"/>
    <col min="9" max="9" width="15.5" customWidth="1"/>
  </cols>
  <sheetData>
    <row r="1" spans="1:10" ht="16">
      <c r="A1" s="1" t="s">
        <v>0</v>
      </c>
      <c r="B1" s="1" t="s">
        <v>1</v>
      </c>
      <c r="C1" s="1" t="s">
        <v>2</v>
      </c>
      <c r="D1" s="7" t="s">
        <v>18</v>
      </c>
      <c r="E1" s="7" t="s">
        <v>19</v>
      </c>
      <c r="F1" s="7" t="s">
        <v>20</v>
      </c>
      <c r="G1" s="7" t="s">
        <v>21</v>
      </c>
      <c r="H1" s="7" t="s">
        <v>32</v>
      </c>
      <c r="I1" s="7" t="s">
        <v>22</v>
      </c>
      <c r="J1" s="1" t="s">
        <v>3</v>
      </c>
    </row>
    <row r="2" spans="1:10">
      <c r="A2" s="3">
        <v>200709</v>
      </c>
      <c r="B2" s="3" t="s">
        <v>4</v>
      </c>
      <c r="C2" s="3">
        <v>12.8</v>
      </c>
      <c r="D2" s="3">
        <v>31.7</v>
      </c>
      <c r="E2" s="3">
        <v>0</v>
      </c>
      <c r="F2" s="3">
        <v>406</v>
      </c>
      <c r="G2" s="3">
        <v>0</v>
      </c>
      <c r="H2" s="3">
        <v>0</v>
      </c>
      <c r="I2" s="3">
        <v>406</v>
      </c>
      <c r="J2" s="3">
        <v>12.8</v>
      </c>
    </row>
    <row r="3" spans="1:10">
      <c r="A3" s="3">
        <v>200710</v>
      </c>
      <c r="B3" s="3" t="s">
        <v>4</v>
      </c>
      <c r="C3" s="3">
        <v>30.3</v>
      </c>
      <c r="D3" s="3">
        <v>34.9</v>
      </c>
      <c r="E3" s="3">
        <v>0</v>
      </c>
      <c r="F3" s="3">
        <v>1057</v>
      </c>
      <c r="G3" s="3">
        <v>0</v>
      </c>
      <c r="H3" s="3">
        <v>9.1999999999999993</v>
      </c>
      <c r="I3" s="3">
        <v>1463</v>
      </c>
      <c r="J3" s="3">
        <v>43.1</v>
      </c>
    </row>
    <row r="4" spans="1:10">
      <c r="A4" s="3">
        <v>200711</v>
      </c>
      <c r="B4" s="3" t="s">
        <v>4</v>
      </c>
      <c r="C4" s="3">
        <v>27.4</v>
      </c>
      <c r="D4" s="3">
        <v>35.200000000000003</v>
      </c>
      <c r="E4" s="3">
        <v>0</v>
      </c>
      <c r="F4" s="3">
        <v>964</v>
      </c>
      <c r="G4" s="3">
        <v>0</v>
      </c>
      <c r="H4" s="3">
        <v>9.25</v>
      </c>
      <c r="I4" s="3">
        <v>2427</v>
      </c>
      <c r="J4" s="3">
        <v>70.5</v>
      </c>
    </row>
    <row r="5" spans="1:10">
      <c r="A5" s="3">
        <v>200712</v>
      </c>
      <c r="B5" s="3" t="s">
        <v>4</v>
      </c>
      <c r="C5" s="3">
        <v>30.6</v>
      </c>
      <c r="D5" s="3">
        <v>34.5</v>
      </c>
      <c r="E5" s="3">
        <v>0</v>
      </c>
      <c r="F5" s="3">
        <v>1056</v>
      </c>
      <c r="G5" s="3">
        <v>0</v>
      </c>
      <c r="H5" s="3">
        <v>9.4</v>
      </c>
      <c r="I5" s="3">
        <v>3483</v>
      </c>
      <c r="J5" s="3">
        <v>101.1</v>
      </c>
    </row>
    <row r="6" spans="1:10">
      <c r="A6" s="3">
        <v>200801</v>
      </c>
      <c r="B6" s="3" t="s">
        <v>4</v>
      </c>
      <c r="C6" s="3">
        <v>31</v>
      </c>
      <c r="D6" s="3">
        <v>35.01</v>
      </c>
      <c r="E6" s="3">
        <v>0</v>
      </c>
      <c r="F6" s="3">
        <v>1084</v>
      </c>
      <c r="G6" s="3">
        <v>0</v>
      </c>
      <c r="H6" s="3">
        <v>9.58</v>
      </c>
      <c r="I6" s="3">
        <v>4567</v>
      </c>
      <c r="J6" s="3">
        <v>132.1</v>
      </c>
    </row>
    <row r="7" spans="1:10">
      <c r="A7" s="3">
        <v>200802</v>
      </c>
      <c r="B7" s="3" t="s">
        <v>4</v>
      </c>
      <c r="C7" s="3">
        <v>28</v>
      </c>
      <c r="D7" s="3">
        <v>35.54</v>
      </c>
      <c r="E7" s="3">
        <v>0</v>
      </c>
      <c r="F7" s="3">
        <v>995</v>
      </c>
      <c r="G7" s="3">
        <v>0</v>
      </c>
      <c r="H7" s="3">
        <v>9.83</v>
      </c>
      <c r="I7" s="3">
        <v>5562</v>
      </c>
      <c r="J7" s="3">
        <v>160.1</v>
      </c>
    </row>
    <row r="8" spans="1:10">
      <c r="A8" s="3">
        <v>200803</v>
      </c>
      <c r="B8" s="3" t="s">
        <v>4</v>
      </c>
      <c r="C8" s="3">
        <v>28.1</v>
      </c>
      <c r="D8" s="3">
        <v>35.549999999999997</v>
      </c>
      <c r="E8" s="3">
        <v>0</v>
      </c>
      <c r="F8" s="3">
        <v>999</v>
      </c>
      <c r="G8" s="3">
        <v>0</v>
      </c>
      <c r="H8" s="3">
        <v>9.66</v>
      </c>
      <c r="I8" s="3">
        <v>6561</v>
      </c>
      <c r="J8" s="3">
        <v>188.2</v>
      </c>
    </row>
    <row r="9" spans="1:10">
      <c r="A9" s="3">
        <v>200804</v>
      </c>
      <c r="B9" s="3" t="s">
        <v>4</v>
      </c>
      <c r="C9" s="3">
        <v>28.6</v>
      </c>
      <c r="D9" s="3">
        <v>34.200000000000003</v>
      </c>
      <c r="E9" s="3">
        <v>0</v>
      </c>
      <c r="F9" s="3">
        <v>978</v>
      </c>
      <c r="G9" s="3">
        <v>0</v>
      </c>
      <c r="H9" s="3">
        <v>9.9600000000000009</v>
      </c>
      <c r="I9" s="3">
        <v>7539</v>
      </c>
      <c r="J9" s="3">
        <v>216.8</v>
      </c>
    </row>
    <row r="10" spans="1:10">
      <c r="A10" s="3">
        <v>200805</v>
      </c>
      <c r="B10" s="3" t="s">
        <v>4</v>
      </c>
      <c r="C10" s="3">
        <v>29.2</v>
      </c>
      <c r="D10" s="3">
        <v>34.35</v>
      </c>
      <c r="E10" s="3">
        <v>0</v>
      </c>
      <c r="F10" s="3">
        <v>1003</v>
      </c>
      <c r="G10" s="3">
        <v>0</v>
      </c>
      <c r="H10" s="3">
        <v>10.19</v>
      </c>
      <c r="I10" s="3">
        <v>8542</v>
      </c>
      <c r="J10" s="3">
        <v>246</v>
      </c>
    </row>
    <row r="11" spans="1:10">
      <c r="A11" s="3">
        <v>200806</v>
      </c>
      <c r="B11" s="3" t="s">
        <v>4</v>
      </c>
      <c r="C11" s="3">
        <v>23.7</v>
      </c>
      <c r="D11" s="3">
        <v>40.72</v>
      </c>
      <c r="E11" s="3">
        <v>0</v>
      </c>
      <c r="F11" s="3">
        <v>965</v>
      </c>
      <c r="G11" s="3">
        <v>0</v>
      </c>
      <c r="H11" s="3">
        <v>10.23</v>
      </c>
      <c r="I11" s="3">
        <v>9507</v>
      </c>
      <c r="J11" s="3">
        <v>269.7</v>
      </c>
    </row>
    <row r="12" spans="1:10">
      <c r="A12" s="3">
        <v>200807</v>
      </c>
      <c r="B12" s="3" t="s">
        <v>4</v>
      </c>
      <c r="C12" s="3">
        <v>19.399999999999999</v>
      </c>
      <c r="D12" s="3">
        <v>45</v>
      </c>
      <c r="E12" s="3">
        <v>0</v>
      </c>
      <c r="F12" s="3">
        <v>873</v>
      </c>
      <c r="G12" s="3">
        <v>0</v>
      </c>
      <c r="H12" s="3">
        <v>10.199999999999999</v>
      </c>
      <c r="I12" s="3">
        <v>10380</v>
      </c>
      <c r="J12" s="3">
        <v>289.10000000000002</v>
      </c>
    </row>
    <row r="13" spans="1:10">
      <c r="A13" s="3">
        <v>200808</v>
      </c>
      <c r="B13" s="3" t="s">
        <v>4</v>
      </c>
      <c r="C13" s="3">
        <v>27.5</v>
      </c>
      <c r="D13" s="3">
        <v>43.27</v>
      </c>
      <c r="E13" s="3">
        <v>0</v>
      </c>
      <c r="F13" s="3">
        <v>1190</v>
      </c>
      <c r="G13" s="3">
        <v>0</v>
      </c>
      <c r="H13" s="3">
        <v>7.71</v>
      </c>
      <c r="I13" s="3">
        <v>11570</v>
      </c>
      <c r="J13" s="3">
        <v>316.60000000000002</v>
      </c>
    </row>
    <row r="14" spans="1:10">
      <c r="A14" s="3">
        <v>200809</v>
      </c>
      <c r="B14" s="3" t="s">
        <v>4</v>
      </c>
      <c r="C14" s="3">
        <v>30</v>
      </c>
      <c r="D14" s="3">
        <v>49.03</v>
      </c>
      <c r="E14" s="3">
        <v>1.2</v>
      </c>
      <c r="F14" s="3">
        <v>1471</v>
      </c>
      <c r="G14" s="3">
        <v>36</v>
      </c>
      <c r="H14" s="3">
        <v>10.11</v>
      </c>
      <c r="I14" s="3">
        <v>13041</v>
      </c>
      <c r="J14" s="3">
        <v>346.6</v>
      </c>
    </row>
    <row r="15" spans="1:10">
      <c r="A15" s="3">
        <v>200810</v>
      </c>
      <c r="B15" s="3" t="s">
        <v>4</v>
      </c>
      <c r="C15" s="3">
        <v>30.7</v>
      </c>
      <c r="D15" s="3">
        <v>40.159999999999997</v>
      </c>
      <c r="E15" s="3">
        <v>8.9</v>
      </c>
      <c r="F15" s="3">
        <v>1233</v>
      </c>
      <c r="G15" s="3">
        <v>272</v>
      </c>
      <c r="H15" s="3">
        <v>9.65</v>
      </c>
      <c r="I15" s="3">
        <v>14274</v>
      </c>
      <c r="J15" s="3">
        <v>377.3</v>
      </c>
    </row>
    <row r="16" spans="1:10">
      <c r="A16" s="3">
        <v>200811</v>
      </c>
      <c r="B16" s="3" t="s">
        <v>4</v>
      </c>
      <c r="C16" s="3">
        <v>29.9</v>
      </c>
      <c r="D16" s="3">
        <v>29.4</v>
      </c>
      <c r="E16" s="3">
        <v>6</v>
      </c>
      <c r="F16" s="3">
        <v>879</v>
      </c>
      <c r="G16" s="3">
        <v>178</v>
      </c>
      <c r="H16" s="3">
        <v>9.31</v>
      </c>
      <c r="I16" s="3">
        <v>15153</v>
      </c>
      <c r="J16" s="3">
        <v>407.2</v>
      </c>
    </row>
    <row r="17" spans="1:10">
      <c r="A17" s="3">
        <v>200812</v>
      </c>
      <c r="B17" s="3" t="s">
        <v>4</v>
      </c>
      <c r="C17" s="3">
        <v>30.6</v>
      </c>
      <c r="D17" s="3">
        <v>33.92</v>
      </c>
      <c r="E17" s="3">
        <v>6.5</v>
      </c>
      <c r="F17" s="3">
        <v>1038</v>
      </c>
      <c r="G17" s="3">
        <v>200</v>
      </c>
      <c r="H17" s="3">
        <v>9.7799999999999994</v>
      </c>
      <c r="I17" s="3">
        <v>16191</v>
      </c>
      <c r="J17" s="3">
        <v>437.8</v>
      </c>
    </row>
    <row r="18" spans="1:10">
      <c r="A18" s="3">
        <v>200901</v>
      </c>
      <c r="B18" s="3" t="s">
        <v>5</v>
      </c>
      <c r="C18" s="3">
        <v>31</v>
      </c>
      <c r="D18" s="3">
        <v>37.03</v>
      </c>
      <c r="E18" s="3">
        <v>7.2</v>
      </c>
      <c r="F18" s="3">
        <v>1148</v>
      </c>
      <c r="G18" s="3">
        <v>224</v>
      </c>
      <c r="H18" s="3">
        <v>9.98</v>
      </c>
      <c r="I18" s="3">
        <v>17339</v>
      </c>
      <c r="J18" s="3">
        <v>468.8</v>
      </c>
    </row>
    <row r="19" spans="1:10">
      <c r="A19" s="3">
        <v>200902</v>
      </c>
      <c r="B19" s="3" t="s">
        <v>5</v>
      </c>
      <c r="C19" s="3">
        <v>27.9</v>
      </c>
      <c r="D19" s="3">
        <v>40.43</v>
      </c>
      <c r="E19" s="3">
        <v>7.7</v>
      </c>
      <c r="F19" s="3">
        <v>1128</v>
      </c>
      <c r="G19" s="3">
        <v>215</v>
      </c>
      <c r="H19" s="3">
        <v>10.01</v>
      </c>
      <c r="I19" s="3">
        <v>18467</v>
      </c>
      <c r="J19" s="3">
        <v>496.7</v>
      </c>
    </row>
    <row r="20" spans="1:10">
      <c r="A20" s="3">
        <v>200903</v>
      </c>
      <c r="B20" s="3" t="s">
        <v>5</v>
      </c>
      <c r="C20" s="3">
        <v>27.9</v>
      </c>
      <c r="D20" s="3">
        <v>40.72</v>
      </c>
      <c r="E20" s="3">
        <v>7.8</v>
      </c>
      <c r="F20" s="3">
        <v>1136</v>
      </c>
      <c r="G20" s="3">
        <v>217</v>
      </c>
      <c r="H20" s="3">
        <v>9.92</v>
      </c>
      <c r="I20" s="3">
        <v>19603</v>
      </c>
      <c r="J20" s="3">
        <v>524.6</v>
      </c>
    </row>
    <row r="21" spans="1:10">
      <c r="A21" s="3">
        <v>200904</v>
      </c>
      <c r="B21" s="3" t="s">
        <v>5</v>
      </c>
      <c r="C21" s="3">
        <v>26.4</v>
      </c>
      <c r="D21" s="3">
        <v>39.659999999999997</v>
      </c>
      <c r="E21" s="3">
        <v>6.3</v>
      </c>
      <c r="F21" s="3">
        <v>1047</v>
      </c>
      <c r="G21" s="3">
        <v>165</v>
      </c>
      <c r="H21" s="3">
        <v>9.9499999999999993</v>
      </c>
      <c r="I21" s="3">
        <v>20642</v>
      </c>
      <c r="J21" s="3">
        <v>550.9</v>
      </c>
    </row>
    <row r="22" spans="1:10">
      <c r="A22" s="3">
        <v>200905</v>
      </c>
      <c r="B22" s="3" t="s">
        <v>5</v>
      </c>
      <c r="C22" s="3">
        <v>30.3</v>
      </c>
      <c r="D22" s="3">
        <v>40.36</v>
      </c>
      <c r="E22" s="3">
        <v>5.6</v>
      </c>
      <c r="F22" s="3">
        <v>1223</v>
      </c>
      <c r="G22" s="3">
        <v>169</v>
      </c>
      <c r="H22" s="3">
        <v>9.9499999999999993</v>
      </c>
      <c r="I22" s="3">
        <v>21865</v>
      </c>
      <c r="J22" s="3">
        <v>581.20000000000005</v>
      </c>
    </row>
    <row r="23" spans="1:10">
      <c r="A23" s="3">
        <v>200906</v>
      </c>
      <c r="B23" s="3" t="s">
        <v>5</v>
      </c>
      <c r="C23" s="3">
        <v>30</v>
      </c>
      <c r="D23" s="3">
        <v>38.130000000000003</v>
      </c>
      <c r="E23" s="3">
        <v>6.5</v>
      </c>
      <c r="F23" s="3">
        <v>1144</v>
      </c>
      <c r="G23" s="3">
        <v>194</v>
      </c>
      <c r="H23" s="3">
        <v>10.35</v>
      </c>
      <c r="I23" s="3">
        <v>23009</v>
      </c>
      <c r="J23" s="3">
        <v>611.20000000000005</v>
      </c>
    </row>
    <row r="24" spans="1:10">
      <c r="A24" s="3">
        <v>200907</v>
      </c>
      <c r="B24" s="3" t="s">
        <v>5</v>
      </c>
      <c r="C24" s="3">
        <v>30.6</v>
      </c>
      <c r="D24" s="3">
        <v>39.71</v>
      </c>
      <c r="E24" s="3">
        <v>6.4</v>
      </c>
      <c r="F24" s="3">
        <v>1215</v>
      </c>
      <c r="G24" s="3">
        <v>195</v>
      </c>
      <c r="H24" s="3">
        <v>10.52</v>
      </c>
      <c r="I24" s="3">
        <v>24233</v>
      </c>
      <c r="J24" s="3">
        <v>641.79999999999995</v>
      </c>
    </row>
    <row r="25" spans="1:10">
      <c r="A25" s="3">
        <v>200908</v>
      </c>
      <c r="B25" s="3" t="s">
        <v>5</v>
      </c>
      <c r="C25" s="3">
        <v>27.9</v>
      </c>
      <c r="D25" s="3">
        <v>40.36</v>
      </c>
      <c r="E25" s="3">
        <v>6.4</v>
      </c>
      <c r="F25" s="3">
        <v>1126</v>
      </c>
      <c r="G25" s="3">
        <v>179</v>
      </c>
      <c r="H25" s="3">
        <v>10.47</v>
      </c>
      <c r="I25" s="3">
        <v>25359</v>
      </c>
      <c r="J25" s="3">
        <v>669.7</v>
      </c>
    </row>
    <row r="26" spans="1:10">
      <c r="A26" s="3">
        <v>200909</v>
      </c>
      <c r="B26" s="3" t="s">
        <v>5</v>
      </c>
      <c r="C26" s="3">
        <v>29.8</v>
      </c>
      <c r="D26" s="3">
        <v>39.36</v>
      </c>
      <c r="E26" s="3">
        <v>6.2</v>
      </c>
      <c r="F26" s="3">
        <v>1173</v>
      </c>
      <c r="G26" s="3">
        <v>186</v>
      </c>
      <c r="H26" s="3">
        <v>8.84</v>
      </c>
      <c r="I26" s="3">
        <v>26532</v>
      </c>
      <c r="J26" s="3">
        <v>699.5</v>
      </c>
    </row>
    <row r="27" spans="1:10">
      <c r="A27" s="3">
        <v>200910</v>
      </c>
      <c r="B27" s="3" t="s">
        <v>5</v>
      </c>
      <c r="C27" s="3">
        <v>30.8</v>
      </c>
      <c r="D27" s="3">
        <v>40.03</v>
      </c>
      <c r="E27" s="3">
        <v>6.9</v>
      </c>
      <c r="F27" s="3">
        <v>1233</v>
      </c>
      <c r="G27" s="3">
        <v>211</v>
      </c>
      <c r="H27" s="3">
        <v>9.08</v>
      </c>
      <c r="I27" s="3">
        <v>27765</v>
      </c>
      <c r="J27" s="3">
        <v>730.3</v>
      </c>
    </row>
    <row r="28" spans="1:10">
      <c r="A28" s="3">
        <v>200911</v>
      </c>
      <c r="B28" s="3" t="s">
        <v>5</v>
      </c>
      <c r="C28" s="3">
        <v>23.7</v>
      </c>
      <c r="D28" s="3">
        <v>40</v>
      </c>
      <c r="E28" s="3">
        <v>7.2</v>
      </c>
      <c r="F28" s="3">
        <v>948</v>
      </c>
      <c r="G28" s="3">
        <v>170</v>
      </c>
      <c r="H28" s="3">
        <v>8.82</v>
      </c>
      <c r="I28" s="3">
        <v>28713</v>
      </c>
      <c r="J28" s="3">
        <v>754</v>
      </c>
    </row>
    <row r="29" spans="1:10">
      <c r="A29" s="3">
        <v>200912</v>
      </c>
      <c r="B29" s="3" t="s">
        <v>5</v>
      </c>
      <c r="C29" s="3">
        <v>31</v>
      </c>
      <c r="D29" s="3">
        <v>40</v>
      </c>
      <c r="E29" s="3">
        <v>7.1</v>
      </c>
      <c r="F29" s="3">
        <v>1240</v>
      </c>
      <c r="G29" s="3">
        <v>220</v>
      </c>
      <c r="H29" s="3">
        <v>9.0299999999999994</v>
      </c>
      <c r="I29" s="3">
        <v>29953</v>
      </c>
      <c r="J29" s="3">
        <v>785</v>
      </c>
    </row>
    <row r="30" spans="1:10">
      <c r="A30" s="3">
        <v>201001</v>
      </c>
      <c r="B30" s="3" t="s">
        <v>5</v>
      </c>
      <c r="C30" s="3">
        <v>31</v>
      </c>
      <c r="D30" s="3">
        <v>40.19</v>
      </c>
      <c r="E30" s="3">
        <v>7.1</v>
      </c>
      <c r="F30" s="3">
        <v>1246</v>
      </c>
      <c r="G30" s="3">
        <v>220</v>
      </c>
      <c r="H30" s="3">
        <v>9.1300000000000008</v>
      </c>
      <c r="I30" s="3">
        <v>31199</v>
      </c>
      <c r="J30" s="3">
        <v>816</v>
      </c>
    </row>
    <row r="31" spans="1:10">
      <c r="A31" s="3">
        <v>201002</v>
      </c>
      <c r="B31" s="3" t="s">
        <v>5</v>
      </c>
      <c r="C31" s="3">
        <v>28.7</v>
      </c>
      <c r="D31" s="3">
        <v>39.93</v>
      </c>
      <c r="E31" s="3">
        <v>7.1</v>
      </c>
      <c r="F31" s="3">
        <v>1146</v>
      </c>
      <c r="G31" s="3">
        <v>205</v>
      </c>
      <c r="H31" s="3">
        <v>9.25</v>
      </c>
      <c r="I31" s="3">
        <v>32345</v>
      </c>
      <c r="J31" s="3">
        <v>844.7</v>
      </c>
    </row>
    <row r="32" spans="1:10">
      <c r="A32" s="3">
        <v>201003</v>
      </c>
      <c r="B32" s="3" t="s">
        <v>5</v>
      </c>
      <c r="C32" s="3">
        <v>25.7</v>
      </c>
      <c r="D32" s="3">
        <v>38.25</v>
      </c>
      <c r="E32" s="3">
        <v>7.7</v>
      </c>
      <c r="F32" s="3">
        <v>983</v>
      </c>
      <c r="G32" s="3">
        <v>197</v>
      </c>
      <c r="H32" s="3">
        <v>10.16</v>
      </c>
      <c r="I32" s="3">
        <v>33328</v>
      </c>
      <c r="J32" s="3">
        <v>870.4</v>
      </c>
    </row>
    <row r="33" spans="1:10">
      <c r="A33" s="3">
        <v>201004</v>
      </c>
      <c r="B33" s="3" t="s">
        <v>5</v>
      </c>
      <c r="C33" s="3">
        <v>27.9</v>
      </c>
      <c r="D33" s="3">
        <v>39.78</v>
      </c>
      <c r="E33" s="3">
        <v>9.9</v>
      </c>
      <c r="F33" s="3">
        <v>1110</v>
      </c>
      <c r="G33" s="3">
        <v>275</v>
      </c>
      <c r="H33" s="3">
        <v>10.99</v>
      </c>
      <c r="I33" s="3">
        <v>34438</v>
      </c>
      <c r="J33" s="3">
        <v>898.3</v>
      </c>
    </row>
    <row r="34" spans="1:10">
      <c r="A34" s="3">
        <v>201005</v>
      </c>
      <c r="B34" s="3" t="s">
        <v>5</v>
      </c>
      <c r="C34" s="3">
        <v>30</v>
      </c>
      <c r="D34" s="3">
        <v>39.299999999999997</v>
      </c>
      <c r="E34" s="3">
        <v>9.6</v>
      </c>
      <c r="F34" s="3">
        <v>1179</v>
      </c>
      <c r="G34" s="3">
        <v>289</v>
      </c>
      <c r="H34" s="3">
        <v>10.81</v>
      </c>
      <c r="I34" s="3">
        <v>35617</v>
      </c>
      <c r="J34" s="3">
        <v>928.3</v>
      </c>
    </row>
    <row r="35" spans="1:10">
      <c r="A35" s="3">
        <v>201006</v>
      </c>
      <c r="B35" s="3" t="s">
        <v>5</v>
      </c>
      <c r="C35" s="3">
        <v>29.6</v>
      </c>
      <c r="D35" s="3">
        <v>40.03</v>
      </c>
      <c r="E35" s="3">
        <v>9.9</v>
      </c>
      <c r="F35" s="3">
        <v>1185</v>
      </c>
      <c r="G35" s="3">
        <v>293</v>
      </c>
      <c r="H35" s="3">
        <v>11.54</v>
      </c>
      <c r="I35" s="3">
        <v>36802</v>
      </c>
      <c r="J35" s="3">
        <v>957.9</v>
      </c>
    </row>
    <row r="36" spans="1:10">
      <c r="A36" s="3">
        <v>201007</v>
      </c>
      <c r="B36" s="3" t="s">
        <v>5</v>
      </c>
      <c r="C36" s="3">
        <v>30.8</v>
      </c>
      <c r="D36" s="3">
        <v>40.49</v>
      </c>
      <c r="E36" s="3">
        <v>9.9</v>
      </c>
      <c r="F36" s="3">
        <v>1247</v>
      </c>
      <c r="G36" s="3">
        <v>304</v>
      </c>
      <c r="H36" s="3">
        <v>11.68</v>
      </c>
      <c r="I36" s="3">
        <v>38049</v>
      </c>
      <c r="J36" s="3">
        <v>988.7</v>
      </c>
    </row>
    <row r="37" spans="1:10">
      <c r="A37" s="3">
        <v>201008</v>
      </c>
      <c r="B37" s="3" t="s">
        <v>5</v>
      </c>
      <c r="C37" s="3">
        <v>30.9</v>
      </c>
      <c r="D37" s="3">
        <v>39.74</v>
      </c>
      <c r="E37" s="3">
        <v>9.9</v>
      </c>
      <c r="F37" s="3">
        <v>1228</v>
      </c>
      <c r="G37" s="3">
        <v>305</v>
      </c>
      <c r="H37" s="3">
        <v>9.6999999999999993</v>
      </c>
      <c r="I37" s="3">
        <v>39277</v>
      </c>
      <c r="J37" s="3">
        <v>1019.6</v>
      </c>
    </row>
    <row r="38" spans="1:10">
      <c r="A38" s="3">
        <v>201009</v>
      </c>
      <c r="B38" s="3" t="s">
        <v>5</v>
      </c>
      <c r="C38" s="3">
        <v>27.1</v>
      </c>
      <c r="D38" s="3">
        <v>40.479999999999997</v>
      </c>
      <c r="E38" s="3">
        <v>10</v>
      </c>
      <c r="F38" s="3">
        <v>1097</v>
      </c>
      <c r="G38" s="3">
        <v>271</v>
      </c>
      <c r="H38" s="3">
        <v>12.05</v>
      </c>
      <c r="I38" s="3">
        <v>40374</v>
      </c>
      <c r="J38" s="3">
        <v>1046.7</v>
      </c>
    </row>
    <row r="39" spans="1:10">
      <c r="A39" s="3">
        <v>201010</v>
      </c>
      <c r="B39" s="3" t="s">
        <v>5</v>
      </c>
      <c r="C39" s="3">
        <v>31</v>
      </c>
      <c r="D39" s="3">
        <v>39.869999999999997</v>
      </c>
      <c r="E39" s="3">
        <v>9.9</v>
      </c>
      <c r="F39" s="3">
        <v>1236</v>
      </c>
      <c r="G39" s="3">
        <v>307</v>
      </c>
      <c r="H39" s="3">
        <v>11.89</v>
      </c>
      <c r="I39" s="3">
        <v>41610</v>
      </c>
      <c r="J39" s="3">
        <v>1077.7</v>
      </c>
    </row>
    <row r="40" spans="1:10">
      <c r="A40" s="3">
        <v>201011</v>
      </c>
      <c r="B40" s="3" t="s">
        <v>5</v>
      </c>
      <c r="C40" s="3">
        <v>22.7</v>
      </c>
      <c r="D40" s="3">
        <v>38.409999999999997</v>
      </c>
      <c r="E40" s="3">
        <v>9.6</v>
      </c>
      <c r="F40" s="3">
        <v>872</v>
      </c>
      <c r="G40" s="3">
        <v>217</v>
      </c>
      <c r="H40" s="3">
        <v>11.96</v>
      </c>
      <c r="I40" s="3">
        <v>42482</v>
      </c>
      <c r="J40" s="3">
        <v>1100.4000000000001</v>
      </c>
    </row>
    <row r="41" spans="1:10">
      <c r="A41" s="3">
        <v>201012</v>
      </c>
      <c r="B41" s="3" t="s">
        <v>5</v>
      </c>
      <c r="C41" s="3">
        <v>31</v>
      </c>
      <c r="D41" s="3">
        <v>40.1</v>
      </c>
      <c r="E41" s="3">
        <v>12.5</v>
      </c>
      <c r="F41" s="3">
        <v>1243</v>
      </c>
      <c r="G41" s="3">
        <v>386</v>
      </c>
      <c r="H41" s="3">
        <v>11.9</v>
      </c>
      <c r="I41" s="3">
        <v>43725</v>
      </c>
      <c r="J41" s="3">
        <v>1131.4000000000001</v>
      </c>
    </row>
    <row r="42" spans="1:10">
      <c r="A42" s="3">
        <v>201101</v>
      </c>
      <c r="B42" s="3" t="s">
        <v>5</v>
      </c>
      <c r="C42" s="3">
        <v>31</v>
      </c>
      <c r="D42" s="3">
        <v>39.61</v>
      </c>
      <c r="E42" s="3">
        <v>13.5</v>
      </c>
      <c r="F42" s="3">
        <v>1228</v>
      </c>
      <c r="G42" s="3">
        <v>420</v>
      </c>
      <c r="H42" s="3">
        <v>12.2</v>
      </c>
      <c r="I42" s="3">
        <v>44953</v>
      </c>
      <c r="J42" s="3">
        <v>1162.4000000000001</v>
      </c>
    </row>
    <row r="43" spans="1:10">
      <c r="A43" s="3">
        <v>201102</v>
      </c>
      <c r="B43" s="3" t="s">
        <v>5</v>
      </c>
      <c r="C43" s="3">
        <v>28</v>
      </c>
      <c r="D43" s="3">
        <v>40.18</v>
      </c>
      <c r="E43" s="3">
        <v>13.5</v>
      </c>
      <c r="F43" s="3">
        <v>1125</v>
      </c>
      <c r="G43" s="3">
        <v>379</v>
      </c>
      <c r="H43" s="3">
        <v>12.47</v>
      </c>
      <c r="I43" s="3">
        <v>46078</v>
      </c>
      <c r="J43" s="3">
        <v>1190.4000000000001</v>
      </c>
    </row>
    <row r="44" spans="1:10">
      <c r="A44" s="3">
        <v>201103</v>
      </c>
      <c r="B44" s="3" t="s">
        <v>5</v>
      </c>
      <c r="C44" s="3">
        <v>31</v>
      </c>
      <c r="D44" s="3">
        <v>40</v>
      </c>
      <c r="E44" s="3">
        <v>13.5</v>
      </c>
      <c r="F44" s="3">
        <v>1240</v>
      </c>
      <c r="G44" s="3">
        <v>418</v>
      </c>
      <c r="H44" s="3">
        <v>12.52</v>
      </c>
      <c r="I44" s="3">
        <v>47318</v>
      </c>
      <c r="J44" s="3">
        <v>1221.4000000000001</v>
      </c>
    </row>
    <row r="45" spans="1:10">
      <c r="A45" s="3">
        <v>201104</v>
      </c>
      <c r="B45" s="3" t="s">
        <v>5</v>
      </c>
      <c r="C45" s="3">
        <v>25.9</v>
      </c>
      <c r="D45" s="3">
        <v>39.92</v>
      </c>
      <c r="E45" s="3">
        <v>12.9</v>
      </c>
      <c r="F45" s="3">
        <v>1034</v>
      </c>
      <c r="G45" s="3">
        <v>334</v>
      </c>
      <c r="H45" s="3">
        <v>12.36</v>
      </c>
      <c r="I45" s="3">
        <v>48352</v>
      </c>
      <c r="J45" s="3">
        <v>1247.3</v>
      </c>
    </row>
    <row r="46" spans="1:10">
      <c r="A46" s="3">
        <v>201105</v>
      </c>
      <c r="B46" s="3" t="s">
        <v>5</v>
      </c>
      <c r="C46" s="3">
        <v>31</v>
      </c>
      <c r="D46" s="3">
        <v>39.869999999999997</v>
      </c>
      <c r="E46" s="3">
        <v>9.6999999999999993</v>
      </c>
      <c r="F46" s="3">
        <v>1236</v>
      </c>
      <c r="G46" s="3">
        <v>300</v>
      </c>
      <c r="H46" s="3">
        <v>12.41</v>
      </c>
      <c r="I46" s="3">
        <v>49588</v>
      </c>
      <c r="J46" s="3">
        <v>1278.3</v>
      </c>
    </row>
    <row r="47" spans="1:10">
      <c r="A47" s="3">
        <v>201106</v>
      </c>
      <c r="B47" s="3" t="s">
        <v>5</v>
      </c>
      <c r="C47" s="3">
        <v>29.5</v>
      </c>
      <c r="D47" s="3">
        <v>39.69</v>
      </c>
      <c r="E47" s="3">
        <v>5.0999999999999996</v>
      </c>
      <c r="F47" s="3">
        <v>1171</v>
      </c>
      <c r="G47" s="3">
        <v>150</v>
      </c>
      <c r="H47" s="3">
        <v>12.19</v>
      </c>
      <c r="I47" s="3">
        <v>50759</v>
      </c>
      <c r="J47" s="3">
        <v>1307.8</v>
      </c>
    </row>
    <row r="48" spans="1:10">
      <c r="A48" s="3">
        <v>201107</v>
      </c>
      <c r="B48" s="3" t="s">
        <v>5</v>
      </c>
      <c r="C48" s="3">
        <v>25</v>
      </c>
      <c r="D48" s="3">
        <v>38.44</v>
      </c>
      <c r="E48" s="3">
        <v>5.0999999999999996</v>
      </c>
      <c r="F48" s="3">
        <v>961</v>
      </c>
      <c r="G48" s="3">
        <v>127</v>
      </c>
      <c r="H48" s="3">
        <v>11.77</v>
      </c>
      <c r="I48" s="3">
        <v>51720</v>
      </c>
      <c r="J48" s="3">
        <v>1332.8</v>
      </c>
    </row>
    <row r="49" spans="1:10">
      <c r="A49" s="3">
        <v>201108</v>
      </c>
      <c r="B49" s="3" t="s">
        <v>5</v>
      </c>
      <c r="C49" s="3">
        <v>30.6</v>
      </c>
      <c r="D49" s="3">
        <v>39.58</v>
      </c>
      <c r="E49" s="3">
        <v>5.0999999999999996</v>
      </c>
      <c r="F49" s="3">
        <v>1211</v>
      </c>
      <c r="G49" s="3">
        <v>155</v>
      </c>
      <c r="H49" s="3">
        <v>12.11</v>
      </c>
      <c r="I49" s="3">
        <v>52931</v>
      </c>
      <c r="J49" s="3">
        <v>1363.4</v>
      </c>
    </row>
    <row r="50" spans="1:10">
      <c r="A50" s="3">
        <v>201109</v>
      </c>
      <c r="B50" s="3" t="s">
        <v>5</v>
      </c>
      <c r="C50" s="3">
        <v>30</v>
      </c>
      <c r="D50" s="3">
        <v>40.4</v>
      </c>
      <c r="E50" s="3">
        <v>5.2</v>
      </c>
      <c r="F50" s="3">
        <v>1212</v>
      </c>
      <c r="G50" s="3">
        <v>155</v>
      </c>
      <c r="H50" s="3">
        <v>12.36</v>
      </c>
      <c r="I50" s="3">
        <v>54143</v>
      </c>
      <c r="J50" s="3">
        <v>1393.4</v>
      </c>
    </row>
    <row r="51" spans="1:10">
      <c r="A51" s="3">
        <v>201110</v>
      </c>
      <c r="B51" s="3" t="s">
        <v>5</v>
      </c>
      <c r="C51" s="3">
        <v>25.8</v>
      </c>
      <c r="D51" s="3">
        <v>34.07</v>
      </c>
      <c r="E51" s="3">
        <v>4.5999999999999996</v>
      </c>
      <c r="F51" s="3">
        <v>879</v>
      </c>
      <c r="G51" s="3">
        <v>118</v>
      </c>
      <c r="H51" s="3">
        <v>10.029999999999999</v>
      </c>
      <c r="I51" s="3">
        <v>55022</v>
      </c>
      <c r="J51" s="3">
        <v>1419.2</v>
      </c>
    </row>
    <row r="52" spans="1:10">
      <c r="A52" s="3">
        <v>201111</v>
      </c>
      <c r="B52" s="3" t="s">
        <v>5</v>
      </c>
      <c r="C52" s="3">
        <v>29.9</v>
      </c>
      <c r="D52" s="3">
        <v>25.18</v>
      </c>
      <c r="E52" s="3">
        <v>4.3</v>
      </c>
      <c r="F52" s="3">
        <v>753</v>
      </c>
      <c r="G52" s="3">
        <v>128</v>
      </c>
      <c r="H52" s="3">
        <v>11.25</v>
      </c>
      <c r="I52" s="3">
        <v>55775</v>
      </c>
      <c r="J52" s="3">
        <v>1449.1</v>
      </c>
    </row>
    <row r="53" spans="1:10">
      <c r="A53" s="3">
        <v>201112</v>
      </c>
      <c r="B53" s="3" t="s">
        <v>5</v>
      </c>
      <c r="C53" s="3">
        <v>30.8</v>
      </c>
      <c r="D53" s="3">
        <v>24.68</v>
      </c>
      <c r="E53" s="3">
        <v>3.9</v>
      </c>
      <c r="F53" s="3">
        <v>760</v>
      </c>
      <c r="G53" s="3">
        <v>120</v>
      </c>
      <c r="H53" s="3">
        <v>11.6</v>
      </c>
      <c r="I53" s="3">
        <v>56530</v>
      </c>
      <c r="J53" s="3">
        <v>1479.9</v>
      </c>
    </row>
    <row r="54" spans="1:10">
      <c r="A54" s="3">
        <v>201201</v>
      </c>
      <c r="B54" s="3" t="s">
        <v>5</v>
      </c>
      <c r="C54" s="3">
        <v>31</v>
      </c>
      <c r="D54" s="3">
        <v>25.03</v>
      </c>
      <c r="E54" s="3">
        <v>4.2</v>
      </c>
      <c r="F54" s="3">
        <v>776</v>
      </c>
      <c r="G54" s="3">
        <v>130</v>
      </c>
      <c r="H54" s="3">
        <v>11.66</v>
      </c>
      <c r="I54" s="3">
        <v>57306</v>
      </c>
      <c r="J54" s="3">
        <v>1510.9</v>
      </c>
    </row>
    <row r="55" spans="1:10">
      <c r="A55" s="3">
        <v>201202</v>
      </c>
      <c r="B55" s="3" t="s">
        <v>5</v>
      </c>
      <c r="C55" s="3">
        <v>28</v>
      </c>
      <c r="D55" s="3">
        <v>26.25</v>
      </c>
      <c r="E55" s="3">
        <v>4.4000000000000004</v>
      </c>
      <c r="F55" s="3">
        <v>735</v>
      </c>
      <c r="G55" s="3">
        <v>123</v>
      </c>
      <c r="H55" s="3">
        <v>11.8</v>
      </c>
      <c r="I55" s="3">
        <v>58041</v>
      </c>
      <c r="J55" s="3">
        <v>1538.9</v>
      </c>
    </row>
    <row r="56" spans="1:10">
      <c r="A56" s="3">
        <v>201203</v>
      </c>
      <c r="B56" s="3" t="s">
        <v>5</v>
      </c>
      <c r="C56" s="3">
        <v>30.8</v>
      </c>
      <c r="D56" s="3">
        <v>25.16</v>
      </c>
      <c r="E56" s="3">
        <v>4.4000000000000004</v>
      </c>
      <c r="F56" s="3">
        <v>775</v>
      </c>
      <c r="G56" s="3">
        <v>134</v>
      </c>
      <c r="H56" s="3">
        <v>11.59</v>
      </c>
      <c r="I56" s="3">
        <v>58816</v>
      </c>
      <c r="J56" s="3">
        <v>1569.7</v>
      </c>
    </row>
    <row r="57" spans="1:10">
      <c r="A57" s="3">
        <v>201204</v>
      </c>
      <c r="B57" s="3" t="s">
        <v>5</v>
      </c>
      <c r="C57" s="3">
        <v>29.8</v>
      </c>
      <c r="D57" s="3">
        <v>25.27</v>
      </c>
      <c r="E57" s="3">
        <v>4.7</v>
      </c>
      <c r="F57" s="3">
        <v>753</v>
      </c>
      <c r="G57" s="3">
        <v>140</v>
      </c>
      <c r="H57" s="3">
        <v>10.5</v>
      </c>
      <c r="I57" s="3">
        <v>59569</v>
      </c>
      <c r="J57" s="3">
        <v>1599.5</v>
      </c>
    </row>
    <row r="58" spans="1:10">
      <c r="A58" s="3">
        <v>201205</v>
      </c>
      <c r="B58" s="3" t="s">
        <v>5</v>
      </c>
      <c r="C58" s="3">
        <v>23.1</v>
      </c>
      <c r="D58" s="3">
        <v>25.28</v>
      </c>
      <c r="E58" s="3">
        <v>4.2</v>
      </c>
      <c r="F58" s="3">
        <v>584</v>
      </c>
      <c r="G58" s="3">
        <v>98</v>
      </c>
      <c r="H58" s="3">
        <v>11.67</v>
      </c>
      <c r="I58" s="3">
        <v>60153</v>
      </c>
      <c r="J58" s="3">
        <v>1622.6</v>
      </c>
    </row>
    <row r="59" spans="1:10">
      <c r="A59" s="3">
        <v>201206</v>
      </c>
      <c r="B59" s="3" t="s">
        <v>5</v>
      </c>
      <c r="C59" s="3">
        <v>29.2</v>
      </c>
      <c r="D59" s="3">
        <v>25.99</v>
      </c>
      <c r="E59" s="3">
        <v>5</v>
      </c>
      <c r="F59" s="3">
        <v>759</v>
      </c>
      <c r="G59" s="3">
        <v>146</v>
      </c>
      <c r="H59" s="3">
        <v>11.6</v>
      </c>
      <c r="I59" s="3">
        <v>60912</v>
      </c>
      <c r="J59" s="3">
        <v>1651.8</v>
      </c>
    </row>
    <row r="60" spans="1:10">
      <c r="A60" s="3">
        <v>201207</v>
      </c>
      <c r="B60" s="3" t="s">
        <v>5</v>
      </c>
      <c r="C60" s="3">
        <v>30.6</v>
      </c>
      <c r="D60" s="3">
        <v>25.1</v>
      </c>
      <c r="E60" s="3">
        <v>4.2</v>
      </c>
      <c r="F60" s="3">
        <v>768</v>
      </c>
      <c r="G60" s="3">
        <v>130</v>
      </c>
      <c r="H60" s="3">
        <v>11.6</v>
      </c>
      <c r="I60" s="3">
        <v>61672</v>
      </c>
      <c r="J60" s="3">
        <v>1682.4</v>
      </c>
    </row>
    <row r="61" spans="1:10">
      <c r="A61" s="3">
        <v>201208</v>
      </c>
      <c r="B61" s="3" t="s">
        <v>5</v>
      </c>
      <c r="C61" s="3">
        <v>30.8</v>
      </c>
      <c r="D61" s="3">
        <v>25.19</v>
      </c>
      <c r="E61" s="3">
        <v>4.5</v>
      </c>
      <c r="F61" s="3">
        <v>776</v>
      </c>
      <c r="G61" s="3">
        <v>138</v>
      </c>
      <c r="H61" s="3">
        <v>11.59</v>
      </c>
      <c r="I61" s="3">
        <v>62448</v>
      </c>
      <c r="J61" s="3">
        <v>1713.2</v>
      </c>
    </row>
    <row r="62" spans="1:10">
      <c r="A62" s="3">
        <v>201209</v>
      </c>
      <c r="B62" s="3" t="s">
        <v>5</v>
      </c>
      <c r="C62" s="3">
        <v>30</v>
      </c>
      <c r="D62" s="3">
        <v>25.43</v>
      </c>
      <c r="E62" s="3">
        <v>4.3</v>
      </c>
      <c r="F62" s="3">
        <v>763</v>
      </c>
      <c r="G62" s="3">
        <v>130</v>
      </c>
      <c r="H62" s="3">
        <v>11.85</v>
      </c>
      <c r="I62" s="3">
        <v>63211</v>
      </c>
      <c r="J62" s="3">
        <v>1743.2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3BEC1-FC27-40B8-B878-532D45457839}">
  <dimension ref="A1:J82"/>
  <sheetViews>
    <sheetView workbookViewId="0">
      <selection activeCell="H1" sqref="H1:H1048576"/>
    </sheetView>
  </sheetViews>
  <sheetFormatPr baseColWidth="10" defaultColWidth="8.83203125" defaultRowHeight="13"/>
  <cols>
    <col min="1" max="1" width="8.83203125" style="2"/>
    <col min="2" max="2" width="16.6640625" style="2" customWidth="1"/>
    <col min="3" max="3" width="8.83203125" style="2"/>
    <col min="4" max="4" width="13.6640625" style="2" customWidth="1"/>
    <col min="5" max="5" width="15.6640625" style="2" customWidth="1"/>
    <col min="6" max="6" width="11.83203125" style="2" customWidth="1"/>
    <col min="7" max="7" width="14.1640625" style="2" customWidth="1"/>
    <col min="8" max="8" width="15.6640625" style="2" customWidth="1"/>
    <col min="9" max="9" width="14" style="2" customWidth="1"/>
    <col min="10" max="16384" width="8.83203125" style="2"/>
  </cols>
  <sheetData>
    <row r="1" spans="1:10" ht="31">
      <c r="A1" s="1" t="s">
        <v>0</v>
      </c>
      <c r="B1" s="1" t="s">
        <v>1</v>
      </c>
      <c r="C1" s="1" t="s">
        <v>6</v>
      </c>
      <c r="D1" s="7" t="s">
        <v>18</v>
      </c>
      <c r="E1" s="7" t="s">
        <v>19</v>
      </c>
      <c r="F1" s="7" t="s">
        <v>20</v>
      </c>
      <c r="G1" s="7" t="s">
        <v>21</v>
      </c>
      <c r="H1" s="7" t="s">
        <v>31</v>
      </c>
      <c r="I1" s="7" t="s">
        <v>22</v>
      </c>
      <c r="J1" s="1" t="s">
        <v>3</v>
      </c>
    </row>
    <row r="2" spans="1:10" ht="15">
      <c r="A2" s="4">
        <v>200601</v>
      </c>
      <c r="B2" s="4" t="s">
        <v>7</v>
      </c>
      <c r="C2" s="4">
        <v>31</v>
      </c>
      <c r="D2" s="4">
        <v>20</v>
      </c>
      <c r="E2" s="4">
        <v>0</v>
      </c>
      <c r="F2" s="4">
        <v>620</v>
      </c>
      <c r="G2" s="4">
        <v>0</v>
      </c>
      <c r="H2" s="4">
        <v>6.6</v>
      </c>
      <c r="I2" s="4">
        <v>23245</v>
      </c>
      <c r="J2" s="4">
        <v>1056</v>
      </c>
    </row>
    <row r="3" spans="1:10" ht="15">
      <c r="A3" s="4">
        <v>200602</v>
      </c>
      <c r="B3" s="4" t="s">
        <v>7</v>
      </c>
      <c r="C3" s="4">
        <v>29</v>
      </c>
      <c r="D3" s="4">
        <v>20.100000000000001</v>
      </c>
      <c r="E3" s="4">
        <v>0</v>
      </c>
      <c r="F3" s="4">
        <v>583</v>
      </c>
      <c r="G3" s="4">
        <v>0</v>
      </c>
      <c r="H3" s="4">
        <v>6.64</v>
      </c>
      <c r="I3" s="4">
        <v>23828</v>
      </c>
      <c r="J3" s="4">
        <v>1085</v>
      </c>
    </row>
    <row r="4" spans="1:10" ht="15">
      <c r="A4" s="4">
        <v>200603</v>
      </c>
      <c r="B4" s="4" t="s">
        <v>7</v>
      </c>
      <c r="C4" s="4">
        <v>31</v>
      </c>
      <c r="D4" s="4">
        <v>20.2</v>
      </c>
      <c r="E4" s="4">
        <v>0</v>
      </c>
      <c r="F4" s="4">
        <v>626</v>
      </c>
      <c r="G4" s="4">
        <v>0</v>
      </c>
      <c r="H4" s="4">
        <v>6.7</v>
      </c>
      <c r="I4" s="4">
        <v>24454</v>
      </c>
      <c r="J4" s="4">
        <v>1116</v>
      </c>
    </row>
    <row r="5" spans="1:10" ht="15">
      <c r="A5" s="4">
        <v>200604</v>
      </c>
      <c r="B5" s="4" t="s">
        <v>7</v>
      </c>
      <c r="C5" s="4">
        <v>26.9</v>
      </c>
      <c r="D5" s="4">
        <v>20</v>
      </c>
      <c r="E5" s="4">
        <v>0</v>
      </c>
      <c r="F5" s="4">
        <v>538</v>
      </c>
      <c r="G5" s="4">
        <v>0</v>
      </c>
      <c r="H5" s="4">
        <v>5.95</v>
      </c>
      <c r="I5" s="4">
        <v>24992</v>
      </c>
      <c r="J5" s="4">
        <v>1142.9000000000001</v>
      </c>
    </row>
    <row r="6" spans="1:10" ht="15">
      <c r="A6" s="4">
        <v>200605</v>
      </c>
      <c r="B6" s="4" t="s">
        <v>7</v>
      </c>
      <c r="C6" s="4">
        <v>31</v>
      </c>
      <c r="D6" s="4">
        <v>20</v>
      </c>
      <c r="E6" s="4">
        <v>0</v>
      </c>
      <c r="F6" s="4">
        <v>620</v>
      </c>
      <c r="G6" s="4">
        <v>0</v>
      </c>
      <c r="H6" s="4">
        <v>6.66</v>
      </c>
      <c r="I6" s="4">
        <v>25612</v>
      </c>
      <c r="J6" s="4">
        <v>1173.9000000000001</v>
      </c>
    </row>
    <row r="7" spans="1:10" ht="15">
      <c r="A7" s="4">
        <v>200606</v>
      </c>
      <c r="B7" s="4" t="s">
        <v>7</v>
      </c>
      <c r="C7" s="4">
        <v>30</v>
      </c>
      <c r="D7" s="4">
        <v>20</v>
      </c>
      <c r="E7" s="4">
        <v>0</v>
      </c>
      <c r="F7" s="4">
        <v>600</v>
      </c>
      <c r="G7" s="4">
        <v>0</v>
      </c>
      <c r="H7" s="4">
        <v>6.52</v>
      </c>
      <c r="I7" s="4">
        <v>26212</v>
      </c>
      <c r="J7" s="4">
        <v>1203.9000000000001</v>
      </c>
    </row>
    <row r="8" spans="1:10" ht="15">
      <c r="A8" s="4">
        <v>200607</v>
      </c>
      <c r="B8" s="4" t="s">
        <v>7</v>
      </c>
      <c r="C8" s="4">
        <v>31</v>
      </c>
      <c r="D8" s="4">
        <v>20</v>
      </c>
      <c r="E8" s="4">
        <v>0</v>
      </c>
      <c r="F8" s="4">
        <v>620</v>
      </c>
      <c r="G8" s="4">
        <v>0</v>
      </c>
      <c r="H8" s="4">
        <v>6.4</v>
      </c>
      <c r="I8" s="4">
        <v>26832</v>
      </c>
      <c r="J8" s="4">
        <v>1234.9000000000001</v>
      </c>
    </row>
    <row r="9" spans="1:10" ht="15">
      <c r="A9" s="4">
        <v>200608</v>
      </c>
      <c r="B9" s="4" t="s">
        <v>7</v>
      </c>
      <c r="C9" s="4">
        <v>24.9</v>
      </c>
      <c r="D9" s="4">
        <v>20</v>
      </c>
      <c r="E9" s="4">
        <v>0</v>
      </c>
      <c r="F9" s="4">
        <v>498</v>
      </c>
      <c r="G9" s="4">
        <v>0</v>
      </c>
      <c r="H9" s="4">
        <v>4.88</v>
      </c>
      <c r="I9" s="4">
        <v>27330</v>
      </c>
      <c r="J9" s="4">
        <v>1259.8</v>
      </c>
    </row>
    <row r="10" spans="1:10" ht="15">
      <c r="A10" s="4">
        <v>200609</v>
      </c>
      <c r="B10" s="4" t="s">
        <v>7</v>
      </c>
      <c r="C10" s="4">
        <v>27</v>
      </c>
      <c r="D10" s="4">
        <v>20</v>
      </c>
      <c r="E10" s="4">
        <v>0</v>
      </c>
      <c r="F10" s="4">
        <v>540</v>
      </c>
      <c r="G10" s="4">
        <v>0</v>
      </c>
      <c r="H10" s="4">
        <v>5.36</v>
      </c>
      <c r="I10" s="4">
        <v>27870</v>
      </c>
      <c r="J10" s="4">
        <v>1286.8</v>
      </c>
    </row>
    <row r="11" spans="1:10" ht="15">
      <c r="A11" s="4">
        <v>200610</v>
      </c>
      <c r="B11" s="4" t="s">
        <v>7</v>
      </c>
      <c r="C11" s="4">
        <v>31</v>
      </c>
      <c r="D11" s="4">
        <v>25</v>
      </c>
      <c r="E11" s="4">
        <v>0</v>
      </c>
      <c r="F11" s="4">
        <v>775</v>
      </c>
      <c r="G11" s="4">
        <v>0</v>
      </c>
      <c r="H11" s="4">
        <v>6.22</v>
      </c>
      <c r="I11" s="4">
        <v>28645</v>
      </c>
      <c r="J11" s="4">
        <v>1317.8</v>
      </c>
    </row>
    <row r="12" spans="1:10" ht="15">
      <c r="A12" s="4">
        <v>200611</v>
      </c>
      <c r="B12" s="4" t="s">
        <v>7</v>
      </c>
      <c r="C12" s="4">
        <v>29.3</v>
      </c>
      <c r="D12" s="4">
        <v>24.4</v>
      </c>
      <c r="E12" s="4">
        <v>0</v>
      </c>
      <c r="F12" s="4">
        <v>715</v>
      </c>
      <c r="G12" s="4">
        <v>0</v>
      </c>
      <c r="H12" s="4">
        <v>6.48</v>
      </c>
      <c r="I12" s="4">
        <v>29360</v>
      </c>
      <c r="J12" s="4">
        <v>1347.1</v>
      </c>
    </row>
    <row r="13" spans="1:10" ht="15">
      <c r="A13" s="4">
        <v>200612</v>
      </c>
      <c r="B13" s="4" t="s">
        <v>7</v>
      </c>
      <c r="C13" s="4">
        <v>31</v>
      </c>
      <c r="D13" s="4">
        <v>25</v>
      </c>
      <c r="E13" s="4">
        <v>0</v>
      </c>
      <c r="F13" s="4">
        <v>775</v>
      </c>
      <c r="G13" s="4">
        <v>0</v>
      </c>
      <c r="H13" s="4">
        <v>6.13</v>
      </c>
      <c r="I13" s="4">
        <v>30135</v>
      </c>
      <c r="J13" s="4">
        <v>1378.1</v>
      </c>
    </row>
    <row r="14" spans="1:10" ht="15">
      <c r="A14" s="4">
        <v>200701</v>
      </c>
      <c r="B14" s="4" t="s">
        <v>7</v>
      </c>
      <c r="C14" s="4">
        <v>31</v>
      </c>
      <c r="D14" s="4">
        <v>25</v>
      </c>
      <c r="E14" s="4">
        <v>0</v>
      </c>
      <c r="F14" s="4">
        <v>775</v>
      </c>
      <c r="G14" s="4">
        <v>0</v>
      </c>
      <c r="H14" s="4">
        <v>6.2</v>
      </c>
      <c r="I14" s="4">
        <v>30910</v>
      </c>
      <c r="J14" s="4">
        <v>1409.1</v>
      </c>
    </row>
    <row r="15" spans="1:10" ht="15">
      <c r="A15" s="4">
        <v>200702</v>
      </c>
      <c r="B15" s="4" t="s">
        <v>7</v>
      </c>
      <c r="C15" s="4">
        <v>28</v>
      </c>
      <c r="D15" s="4">
        <v>25</v>
      </c>
      <c r="E15" s="4">
        <v>0</v>
      </c>
      <c r="F15" s="4">
        <v>700</v>
      </c>
      <c r="G15" s="4">
        <v>0</v>
      </c>
      <c r="H15" s="4">
        <v>6.2</v>
      </c>
      <c r="I15" s="4">
        <v>31610</v>
      </c>
      <c r="J15" s="4">
        <v>1437.1</v>
      </c>
    </row>
    <row r="16" spans="1:10" ht="15">
      <c r="A16" s="4">
        <v>200703</v>
      </c>
      <c r="B16" s="4" t="s">
        <v>7</v>
      </c>
      <c r="C16" s="4">
        <v>20.8</v>
      </c>
      <c r="D16" s="4">
        <v>25</v>
      </c>
      <c r="E16" s="4">
        <v>0</v>
      </c>
      <c r="F16" s="4">
        <v>520</v>
      </c>
      <c r="G16" s="4">
        <v>0</v>
      </c>
      <c r="H16" s="4">
        <v>6.2</v>
      </c>
      <c r="I16" s="4">
        <v>32130</v>
      </c>
      <c r="J16" s="4">
        <v>1457.9</v>
      </c>
    </row>
    <row r="17" spans="1:10" ht="15">
      <c r="A17" s="4">
        <v>200704</v>
      </c>
      <c r="B17" s="4" t="s">
        <v>7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32130</v>
      </c>
      <c r="J17" s="4">
        <v>1457.9</v>
      </c>
    </row>
    <row r="18" spans="1:10" ht="15">
      <c r="A18" s="4">
        <v>200705</v>
      </c>
      <c r="B18" s="4" t="s">
        <v>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32130</v>
      </c>
      <c r="J18" s="4">
        <v>1457.9</v>
      </c>
    </row>
    <row r="19" spans="1:10" ht="15">
      <c r="A19" s="4">
        <v>200706</v>
      </c>
      <c r="B19" s="4" t="s">
        <v>7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32130</v>
      </c>
      <c r="J19" s="4">
        <v>1457.9</v>
      </c>
    </row>
    <row r="20" spans="1:10" ht="15">
      <c r="A20" s="4">
        <v>200707</v>
      </c>
      <c r="B20" s="4" t="s">
        <v>7</v>
      </c>
      <c r="C20" s="4">
        <v>1.8</v>
      </c>
      <c r="D20" s="4">
        <v>8</v>
      </c>
      <c r="E20" s="4">
        <v>0</v>
      </c>
      <c r="F20" s="4">
        <v>14</v>
      </c>
      <c r="G20" s="4">
        <v>0</v>
      </c>
      <c r="H20" s="4">
        <v>0</v>
      </c>
      <c r="I20" s="4">
        <v>32144</v>
      </c>
      <c r="J20" s="4">
        <v>1459.7</v>
      </c>
    </row>
    <row r="21" spans="1:10" ht="15">
      <c r="A21" s="4">
        <v>200708</v>
      </c>
      <c r="B21" s="4" t="s">
        <v>4</v>
      </c>
      <c r="C21" s="4">
        <v>30.5</v>
      </c>
      <c r="D21" s="4">
        <v>29</v>
      </c>
      <c r="E21" s="4">
        <v>0</v>
      </c>
      <c r="F21" s="4">
        <v>885</v>
      </c>
      <c r="G21" s="4">
        <v>0</v>
      </c>
      <c r="H21" s="4">
        <v>5</v>
      </c>
      <c r="I21" s="4">
        <v>33029</v>
      </c>
      <c r="J21" s="4">
        <v>1490.2</v>
      </c>
    </row>
    <row r="22" spans="1:10" ht="15">
      <c r="A22" s="4">
        <v>200709</v>
      </c>
      <c r="B22" s="4" t="s">
        <v>4</v>
      </c>
      <c r="C22" s="4">
        <v>29.5</v>
      </c>
      <c r="D22" s="4">
        <v>29.8</v>
      </c>
      <c r="E22" s="4">
        <v>0</v>
      </c>
      <c r="F22" s="4">
        <v>879</v>
      </c>
      <c r="G22" s="4">
        <v>0</v>
      </c>
      <c r="H22" s="4">
        <v>6</v>
      </c>
      <c r="I22" s="4">
        <v>33908</v>
      </c>
      <c r="J22" s="4">
        <v>1519.7</v>
      </c>
    </row>
    <row r="23" spans="1:10" ht="15">
      <c r="A23" s="4">
        <v>200710</v>
      </c>
      <c r="B23" s="4" t="s">
        <v>4</v>
      </c>
      <c r="C23" s="4">
        <v>30.3</v>
      </c>
      <c r="D23" s="4">
        <v>44.5</v>
      </c>
      <c r="E23" s="4">
        <v>0</v>
      </c>
      <c r="F23" s="4">
        <v>1348</v>
      </c>
      <c r="G23" s="4">
        <v>0</v>
      </c>
      <c r="H23" s="4">
        <v>6.72</v>
      </c>
      <c r="I23" s="4">
        <v>35256</v>
      </c>
      <c r="J23" s="4">
        <v>1550</v>
      </c>
    </row>
    <row r="24" spans="1:10" ht="15">
      <c r="A24" s="4">
        <v>200711</v>
      </c>
      <c r="B24" s="4" t="s">
        <v>4</v>
      </c>
      <c r="C24" s="4">
        <v>29.6</v>
      </c>
      <c r="D24" s="4">
        <v>44.4</v>
      </c>
      <c r="E24" s="4">
        <v>0</v>
      </c>
      <c r="F24" s="4">
        <v>1314</v>
      </c>
      <c r="G24" s="4">
        <v>0</v>
      </c>
      <c r="H24" s="4">
        <v>7</v>
      </c>
      <c r="I24" s="4">
        <v>36570</v>
      </c>
      <c r="J24" s="4">
        <v>1579.6</v>
      </c>
    </row>
    <row r="25" spans="1:10" ht="15">
      <c r="A25" s="4">
        <v>200712</v>
      </c>
      <c r="B25" s="4" t="s">
        <v>4</v>
      </c>
      <c r="C25" s="4">
        <v>30.6</v>
      </c>
      <c r="D25" s="4">
        <v>44.6</v>
      </c>
      <c r="E25" s="4">
        <v>0</v>
      </c>
      <c r="F25" s="4">
        <v>1365</v>
      </c>
      <c r="G25" s="4">
        <v>0</v>
      </c>
      <c r="H25" s="4">
        <v>7</v>
      </c>
      <c r="I25" s="4">
        <v>37935</v>
      </c>
      <c r="J25" s="4">
        <v>1610.2</v>
      </c>
    </row>
    <row r="26" spans="1:10" ht="15">
      <c r="A26" s="4">
        <v>200801</v>
      </c>
      <c r="B26" s="4" t="s">
        <v>4</v>
      </c>
      <c r="C26" s="4">
        <v>31</v>
      </c>
      <c r="D26" s="4">
        <v>43.41</v>
      </c>
      <c r="E26" s="4">
        <v>0</v>
      </c>
      <c r="F26" s="4">
        <v>1344</v>
      </c>
      <c r="G26" s="4">
        <v>0</v>
      </c>
      <c r="H26" s="4">
        <v>7.04</v>
      </c>
      <c r="I26" s="4">
        <v>39279</v>
      </c>
      <c r="J26" s="4">
        <v>1641.2</v>
      </c>
    </row>
    <row r="27" spans="1:10" ht="15">
      <c r="A27" s="4">
        <v>200802</v>
      </c>
      <c r="B27" s="4" t="s">
        <v>4</v>
      </c>
      <c r="C27" s="4">
        <v>28</v>
      </c>
      <c r="D27" s="4">
        <v>34.57</v>
      </c>
      <c r="E27" s="4">
        <v>0</v>
      </c>
      <c r="F27" s="4">
        <v>968</v>
      </c>
      <c r="G27" s="4">
        <v>0</v>
      </c>
      <c r="H27" s="4">
        <v>7.04</v>
      </c>
      <c r="I27" s="4">
        <v>40247</v>
      </c>
      <c r="J27" s="4">
        <v>1669.2</v>
      </c>
    </row>
    <row r="28" spans="1:10" ht="15">
      <c r="A28" s="4">
        <v>200803</v>
      </c>
      <c r="B28" s="4" t="s">
        <v>4</v>
      </c>
      <c r="C28" s="4">
        <v>30.9</v>
      </c>
      <c r="D28" s="4">
        <v>34.89</v>
      </c>
      <c r="E28" s="4">
        <v>0</v>
      </c>
      <c r="F28" s="4">
        <v>1078</v>
      </c>
      <c r="G28" s="4">
        <v>0</v>
      </c>
      <c r="H28" s="4">
        <v>7</v>
      </c>
      <c r="I28" s="4">
        <v>41325</v>
      </c>
      <c r="J28" s="4">
        <v>1700.1</v>
      </c>
    </row>
    <row r="29" spans="1:10" ht="15">
      <c r="A29" s="4">
        <v>200804</v>
      </c>
      <c r="B29" s="4" t="s">
        <v>4</v>
      </c>
      <c r="C29" s="4">
        <v>28.7</v>
      </c>
      <c r="D29" s="4">
        <v>45.82</v>
      </c>
      <c r="E29" s="4">
        <v>0</v>
      </c>
      <c r="F29" s="4">
        <v>1315</v>
      </c>
      <c r="G29" s="4">
        <v>0</v>
      </c>
      <c r="H29" s="4">
        <v>7.02</v>
      </c>
      <c r="I29" s="4">
        <v>42640</v>
      </c>
      <c r="J29" s="4">
        <v>1728.8</v>
      </c>
    </row>
    <row r="30" spans="1:10" ht="15">
      <c r="A30" s="4">
        <v>200805</v>
      </c>
      <c r="B30" s="4" t="s">
        <v>4</v>
      </c>
      <c r="C30" s="4">
        <v>27.5</v>
      </c>
      <c r="D30" s="4">
        <v>48.4</v>
      </c>
      <c r="E30" s="4">
        <v>0</v>
      </c>
      <c r="F30" s="4">
        <v>1331</v>
      </c>
      <c r="G30" s="4">
        <v>0</v>
      </c>
      <c r="H30" s="4">
        <v>6.21</v>
      </c>
      <c r="I30" s="4">
        <v>43971</v>
      </c>
      <c r="J30" s="4">
        <v>1756.3</v>
      </c>
    </row>
    <row r="31" spans="1:10" ht="15">
      <c r="A31" s="4">
        <v>200806</v>
      </c>
      <c r="B31" s="4" t="s">
        <v>4</v>
      </c>
      <c r="C31" s="4">
        <v>22.8</v>
      </c>
      <c r="D31" s="4">
        <v>54.25</v>
      </c>
      <c r="E31" s="4">
        <v>0</v>
      </c>
      <c r="F31" s="4">
        <v>1237</v>
      </c>
      <c r="G31" s="4">
        <v>0</v>
      </c>
      <c r="H31" s="4">
        <v>6.63</v>
      </c>
      <c r="I31" s="4">
        <v>45208</v>
      </c>
      <c r="J31" s="4">
        <v>1779.1</v>
      </c>
    </row>
    <row r="32" spans="1:10" ht="15">
      <c r="A32" s="4">
        <v>200807</v>
      </c>
      <c r="B32" s="4" t="s">
        <v>4</v>
      </c>
      <c r="C32" s="4">
        <v>30</v>
      </c>
      <c r="D32" s="4">
        <v>55.6</v>
      </c>
      <c r="E32" s="4">
        <v>0</v>
      </c>
      <c r="F32" s="4">
        <v>1668</v>
      </c>
      <c r="G32" s="4">
        <v>0</v>
      </c>
      <c r="H32" s="4">
        <v>6.99</v>
      </c>
      <c r="I32" s="4">
        <v>46876</v>
      </c>
      <c r="J32" s="4">
        <v>1809.1</v>
      </c>
    </row>
    <row r="33" spans="1:10" ht="15">
      <c r="A33" s="4">
        <v>200808</v>
      </c>
      <c r="B33" s="4" t="s">
        <v>4</v>
      </c>
      <c r="C33" s="4">
        <v>30.6</v>
      </c>
      <c r="D33" s="4">
        <v>54.9</v>
      </c>
      <c r="E33" s="4">
        <v>0</v>
      </c>
      <c r="F33" s="4">
        <v>1680</v>
      </c>
      <c r="G33" s="4">
        <v>0</v>
      </c>
      <c r="H33" s="4">
        <v>7</v>
      </c>
      <c r="I33" s="4">
        <v>48556</v>
      </c>
      <c r="J33" s="4">
        <v>1839.7</v>
      </c>
    </row>
    <row r="34" spans="1:10" ht="15">
      <c r="A34" s="4">
        <v>200809</v>
      </c>
      <c r="B34" s="4" t="s">
        <v>4</v>
      </c>
      <c r="C34" s="4">
        <v>29.6</v>
      </c>
      <c r="D34" s="4">
        <v>60.03</v>
      </c>
      <c r="E34" s="4">
        <v>10.199999999999999</v>
      </c>
      <c r="F34" s="4">
        <v>1777</v>
      </c>
      <c r="G34" s="4">
        <v>301</v>
      </c>
      <c r="H34" s="4">
        <v>6.92</v>
      </c>
      <c r="I34" s="4">
        <v>50333</v>
      </c>
      <c r="J34" s="4">
        <v>1869.3</v>
      </c>
    </row>
    <row r="35" spans="1:10" ht="15">
      <c r="A35" s="4">
        <v>200810</v>
      </c>
      <c r="B35" s="4" t="s">
        <v>4</v>
      </c>
      <c r="C35" s="4">
        <v>30.1</v>
      </c>
      <c r="D35" s="4">
        <v>54.39</v>
      </c>
      <c r="E35" s="4">
        <v>16.600000000000001</v>
      </c>
      <c r="F35" s="4">
        <v>1637</v>
      </c>
      <c r="G35" s="4">
        <v>499</v>
      </c>
      <c r="H35" s="4">
        <v>6.9</v>
      </c>
      <c r="I35" s="4">
        <v>51970</v>
      </c>
      <c r="J35" s="4">
        <v>1899.4</v>
      </c>
    </row>
    <row r="36" spans="1:10" ht="15">
      <c r="A36" s="4">
        <v>200811</v>
      </c>
      <c r="B36" s="4" t="s">
        <v>4</v>
      </c>
      <c r="C36" s="4">
        <v>29.6</v>
      </c>
      <c r="D36" s="4">
        <v>49.39</v>
      </c>
      <c r="E36" s="4">
        <v>12.6</v>
      </c>
      <c r="F36" s="4">
        <v>1462</v>
      </c>
      <c r="G36" s="4">
        <v>372</v>
      </c>
      <c r="H36" s="4">
        <v>7.4</v>
      </c>
      <c r="I36" s="4">
        <v>53432</v>
      </c>
      <c r="J36" s="4">
        <v>1929</v>
      </c>
    </row>
    <row r="37" spans="1:10" ht="15">
      <c r="A37" s="4">
        <v>200812</v>
      </c>
      <c r="B37" s="4" t="s">
        <v>4</v>
      </c>
      <c r="C37" s="4">
        <v>30.7</v>
      </c>
      <c r="D37" s="4">
        <v>49.35</v>
      </c>
      <c r="E37" s="4">
        <v>12.6</v>
      </c>
      <c r="F37" s="4">
        <v>1515</v>
      </c>
      <c r="G37" s="4">
        <v>386</v>
      </c>
      <c r="H37" s="4">
        <v>8.09</v>
      </c>
      <c r="I37" s="4">
        <v>54947</v>
      </c>
      <c r="J37" s="4">
        <v>1959.7</v>
      </c>
    </row>
    <row r="38" spans="1:10" ht="17" customHeight="1">
      <c r="A38" s="4">
        <v>200901</v>
      </c>
      <c r="B38" s="4" t="s">
        <v>5</v>
      </c>
      <c r="C38" s="4">
        <v>31</v>
      </c>
      <c r="D38" s="4">
        <v>49.42</v>
      </c>
      <c r="E38" s="4">
        <v>12.4</v>
      </c>
      <c r="F38" s="4">
        <v>1532</v>
      </c>
      <c r="G38" s="4">
        <v>384</v>
      </c>
      <c r="H38" s="4">
        <v>8.7100000000000009</v>
      </c>
      <c r="I38" s="4">
        <v>56479</v>
      </c>
      <c r="J38" s="4">
        <v>1990.7</v>
      </c>
    </row>
    <row r="39" spans="1:10" ht="15" customHeight="1">
      <c r="A39" s="4">
        <v>200902</v>
      </c>
      <c r="B39" s="4" t="s">
        <v>5</v>
      </c>
      <c r="C39" s="4">
        <v>28</v>
      </c>
      <c r="D39" s="4">
        <v>48.89</v>
      </c>
      <c r="E39" s="4">
        <v>12.4</v>
      </c>
      <c r="F39" s="4">
        <v>1369</v>
      </c>
      <c r="G39" s="4">
        <v>346</v>
      </c>
      <c r="H39" s="4">
        <v>8.7799999999999994</v>
      </c>
      <c r="I39" s="4">
        <v>57848</v>
      </c>
      <c r="J39" s="4">
        <v>2018.7</v>
      </c>
    </row>
    <row r="40" spans="1:10" ht="14">
      <c r="A40" s="5">
        <v>200903</v>
      </c>
      <c r="B40" s="5" t="s">
        <v>5</v>
      </c>
      <c r="C40" s="5">
        <v>31</v>
      </c>
      <c r="D40" s="5">
        <v>49.19</v>
      </c>
      <c r="E40" s="5">
        <v>12.3</v>
      </c>
      <c r="F40" s="5">
        <v>1525</v>
      </c>
      <c r="G40" s="5">
        <v>381</v>
      </c>
      <c r="H40" s="5">
        <v>8.6300000000000008</v>
      </c>
      <c r="I40" s="5">
        <v>59373</v>
      </c>
      <c r="J40" s="5">
        <v>2049.6999999999998</v>
      </c>
    </row>
    <row r="41" spans="1:10" ht="14">
      <c r="A41" s="5">
        <v>200904</v>
      </c>
      <c r="B41" s="5" t="s">
        <v>5</v>
      </c>
      <c r="C41" s="5">
        <v>29.6</v>
      </c>
      <c r="D41" s="5">
        <v>50.17</v>
      </c>
      <c r="E41" s="5">
        <v>12.3</v>
      </c>
      <c r="F41" s="5">
        <v>1485</v>
      </c>
      <c r="G41" s="5">
        <v>364</v>
      </c>
      <c r="H41" s="5">
        <v>8.66</v>
      </c>
      <c r="I41" s="5">
        <v>60859</v>
      </c>
      <c r="J41" s="5">
        <v>2079.3000000000002</v>
      </c>
    </row>
    <row r="42" spans="1:10" ht="14">
      <c r="A42" s="5">
        <v>200905</v>
      </c>
      <c r="B42" s="5" t="s">
        <v>5</v>
      </c>
      <c r="C42" s="5">
        <v>30.8</v>
      </c>
      <c r="D42" s="5">
        <v>49.45</v>
      </c>
      <c r="E42" s="5">
        <v>12.5</v>
      </c>
      <c r="F42" s="5">
        <v>1523</v>
      </c>
      <c r="G42" s="5">
        <v>384</v>
      </c>
      <c r="H42" s="5">
        <v>8.76</v>
      </c>
      <c r="I42" s="5">
        <v>62382</v>
      </c>
      <c r="J42" s="5">
        <v>2110.1</v>
      </c>
    </row>
    <row r="43" spans="1:10" ht="14">
      <c r="A43" s="5">
        <v>200906</v>
      </c>
      <c r="B43" s="5" t="s">
        <v>5</v>
      </c>
      <c r="C43" s="5">
        <v>30</v>
      </c>
      <c r="D43" s="5">
        <v>50.13</v>
      </c>
      <c r="E43" s="5">
        <v>15.9</v>
      </c>
      <c r="F43" s="5">
        <v>1504</v>
      </c>
      <c r="G43" s="5">
        <v>477</v>
      </c>
      <c r="H43" s="5">
        <v>8.94</v>
      </c>
      <c r="I43" s="5">
        <v>63886</v>
      </c>
      <c r="J43" s="5">
        <v>2140.1</v>
      </c>
    </row>
    <row r="44" spans="1:10" ht="14">
      <c r="A44" s="5">
        <v>200907</v>
      </c>
      <c r="B44" s="5" t="s">
        <v>5</v>
      </c>
      <c r="C44" s="5">
        <v>30.6</v>
      </c>
      <c r="D44" s="5">
        <v>49.97</v>
      </c>
      <c r="E44" s="5">
        <v>20</v>
      </c>
      <c r="F44" s="5">
        <v>1529</v>
      </c>
      <c r="G44" s="5">
        <v>611</v>
      </c>
      <c r="H44" s="5">
        <v>9.69</v>
      </c>
      <c r="I44" s="5">
        <v>65415</v>
      </c>
      <c r="J44" s="5">
        <v>2170.6999999999998</v>
      </c>
    </row>
    <row r="45" spans="1:10" ht="14">
      <c r="A45" s="5">
        <v>200908</v>
      </c>
      <c r="B45" s="5" t="s">
        <v>5</v>
      </c>
      <c r="C45" s="5">
        <v>31</v>
      </c>
      <c r="D45" s="5">
        <v>50.84</v>
      </c>
      <c r="E45" s="5">
        <v>20.100000000000001</v>
      </c>
      <c r="F45" s="5">
        <v>1576</v>
      </c>
      <c r="G45" s="5">
        <v>622</v>
      </c>
      <c r="H45" s="5">
        <v>9.8000000000000007</v>
      </c>
      <c r="I45" s="5">
        <v>66991</v>
      </c>
      <c r="J45" s="5">
        <v>2201.6999999999998</v>
      </c>
    </row>
    <row r="46" spans="1:10" ht="14">
      <c r="A46" s="6">
        <v>200909</v>
      </c>
      <c r="B46" s="6" t="s">
        <v>8</v>
      </c>
      <c r="C46" s="6">
        <v>29.9</v>
      </c>
      <c r="D46" s="6">
        <v>49.5</v>
      </c>
      <c r="E46" s="6">
        <v>14.7</v>
      </c>
      <c r="F46" s="6">
        <v>1480</v>
      </c>
      <c r="G46" s="6">
        <v>440</v>
      </c>
      <c r="H46" s="6">
        <v>9.83</v>
      </c>
      <c r="I46" s="6">
        <v>68471</v>
      </c>
      <c r="J46" s="6">
        <v>2231.6</v>
      </c>
    </row>
    <row r="47" spans="1:10" ht="14">
      <c r="A47" s="5">
        <v>200910</v>
      </c>
      <c r="B47" s="5" t="s">
        <v>5</v>
      </c>
      <c r="C47" s="5">
        <v>30.8</v>
      </c>
      <c r="D47" s="5">
        <v>49.68</v>
      </c>
      <c r="E47" s="5">
        <v>13.9</v>
      </c>
      <c r="F47" s="5">
        <v>1530</v>
      </c>
      <c r="G47" s="5">
        <v>427</v>
      </c>
      <c r="H47" s="5">
        <v>9.9</v>
      </c>
      <c r="I47" s="5">
        <v>70001</v>
      </c>
      <c r="J47" s="5">
        <v>2262.4</v>
      </c>
    </row>
    <row r="48" spans="1:10" ht="14">
      <c r="A48" s="5">
        <v>200911</v>
      </c>
      <c r="B48" s="5" t="s">
        <v>5</v>
      </c>
      <c r="C48" s="5">
        <v>29.8</v>
      </c>
      <c r="D48" s="5">
        <v>49.36</v>
      </c>
      <c r="E48" s="5">
        <v>14</v>
      </c>
      <c r="F48" s="5">
        <v>1471</v>
      </c>
      <c r="G48" s="5">
        <v>416</v>
      </c>
      <c r="H48" s="5">
        <v>9.93</v>
      </c>
      <c r="I48" s="5">
        <v>71472</v>
      </c>
      <c r="J48" s="5">
        <v>2292.1999999999998</v>
      </c>
    </row>
    <row r="49" spans="1:10" ht="14">
      <c r="A49" s="5">
        <v>200912</v>
      </c>
      <c r="B49" s="5" t="s">
        <v>5</v>
      </c>
      <c r="C49" s="5">
        <v>31</v>
      </c>
      <c r="D49" s="5">
        <v>49.9</v>
      </c>
      <c r="E49" s="5">
        <v>14.7</v>
      </c>
      <c r="F49" s="5">
        <v>1547</v>
      </c>
      <c r="G49" s="5">
        <v>456</v>
      </c>
      <c r="H49" s="5">
        <v>9.61</v>
      </c>
      <c r="I49" s="5">
        <v>73019</v>
      </c>
      <c r="J49" s="5">
        <v>2323.1999999999998</v>
      </c>
    </row>
    <row r="50" spans="1:10" ht="14">
      <c r="A50" s="5">
        <v>201001</v>
      </c>
      <c r="B50" s="5" t="s">
        <v>5</v>
      </c>
      <c r="C50" s="5">
        <v>31</v>
      </c>
      <c r="D50" s="5">
        <v>49.06</v>
      </c>
      <c r="E50" s="5">
        <v>14.2</v>
      </c>
      <c r="F50" s="5">
        <v>1521</v>
      </c>
      <c r="G50" s="5">
        <v>439</v>
      </c>
      <c r="H50" s="5">
        <v>9.57</v>
      </c>
      <c r="I50" s="5">
        <v>74540</v>
      </c>
      <c r="J50" s="5">
        <v>2354.1999999999998</v>
      </c>
    </row>
    <row r="51" spans="1:10" ht="14">
      <c r="A51" s="5">
        <v>201002</v>
      </c>
      <c r="B51" s="5" t="s">
        <v>5</v>
      </c>
      <c r="C51" s="5">
        <v>28.5</v>
      </c>
      <c r="D51" s="5">
        <v>49.16</v>
      </c>
      <c r="E51" s="5">
        <v>12.6</v>
      </c>
      <c r="F51" s="5">
        <v>1401</v>
      </c>
      <c r="G51" s="5">
        <v>359</v>
      </c>
      <c r="H51" s="5">
        <v>9.57</v>
      </c>
      <c r="I51" s="5">
        <v>75941</v>
      </c>
      <c r="J51" s="5">
        <v>2382.6999999999998</v>
      </c>
    </row>
    <row r="52" spans="1:10" ht="14">
      <c r="A52" s="5">
        <v>201003</v>
      </c>
      <c r="B52" s="5" t="s">
        <v>5</v>
      </c>
      <c r="C52" s="5">
        <v>30.6</v>
      </c>
      <c r="D52" s="5">
        <v>49.31</v>
      </c>
      <c r="E52" s="5">
        <v>12.5</v>
      </c>
      <c r="F52" s="5">
        <v>1509</v>
      </c>
      <c r="G52" s="5">
        <v>382</v>
      </c>
      <c r="H52" s="5">
        <v>9.83</v>
      </c>
      <c r="I52" s="5">
        <v>77450</v>
      </c>
      <c r="J52" s="5">
        <v>2413.3000000000002</v>
      </c>
    </row>
    <row r="53" spans="1:10" ht="14">
      <c r="A53" s="5">
        <v>201004</v>
      </c>
      <c r="B53" s="5" t="s">
        <v>5</v>
      </c>
      <c r="C53" s="5">
        <v>30</v>
      </c>
      <c r="D53" s="5">
        <v>43.4</v>
      </c>
      <c r="E53" s="5">
        <v>10.8</v>
      </c>
      <c r="F53" s="5">
        <v>1302</v>
      </c>
      <c r="G53" s="5">
        <v>325</v>
      </c>
      <c r="H53" s="5">
        <v>9.89</v>
      </c>
      <c r="I53" s="5">
        <v>78752</v>
      </c>
      <c r="J53" s="5">
        <v>2443.3000000000002</v>
      </c>
    </row>
    <row r="54" spans="1:10" ht="14">
      <c r="A54" s="5">
        <v>201005</v>
      </c>
      <c r="B54" s="5" t="s">
        <v>5</v>
      </c>
      <c r="C54" s="5">
        <v>21.1</v>
      </c>
      <c r="D54" s="5">
        <v>38.06</v>
      </c>
      <c r="E54" s="5">
        <v>9.5</v>
      </c>
      <c r="F54" s="5">
        <v>803</v>
      </c>
      <c r="G54" s="5">
        <v>200</v>
      </c>
      <c r="H54" s="5">
        <v>10.23</v>
      </c>
      <c r="I54" s="5">
        <v>79555</v>
      </c>
      <c r="J54" s="5">
        <v>2464.4</v>
      </c>
    </row>
    <row r="55" spans="1:10" ht="14">
      <c r="A55" s="5">
        <v>201006</v>
      </c>
      <c r="B55" s="5" t="s">
        <v>5</v>
      </c>
      <c r="C55" s="5">
        <v>29.6</v>
      </c>
      <c r="D55" s="5">
        <v>40.07</v>
      </c>
      <c r="E55" s="5">
        <v>15.1</v>
      </c>
      <c r="F55" s="5">
        <v>1186</v>
      </c>
      <c r="G55" s="5">
        <v>447</v>
      </c>
      <c r="H55" s="5">
        <v>9.52</v>
      </c>
      <c r="I55" s="5">
        <v>80741</v>
      </c>
      <c r="J55" s="5">
        <v>2494</v>
      </c>
    </row>
    <row r="56" spans="1:10" ht="14">
      <c r="A56" s="5">
        <v>201007</v>
      </c>
      <c r="B56" s="5" t="s">
        <v>5</v>
      </c>
      <c r="C56" s="5">
        <v>30.8</v>
      </c>
      <c r="D56" s="5">
        <v>40.06</v>
      </c>
      <c r="E56" s="5">
        <v>15.6</v>
      </c>
      <c r="F56" s="5">
        <v>1234</v>
      </c>
      <c r="G56" s="5">
        <v>479</v>
      </c>
      <c r="H56" s="5">
        <v>10.4</v>
      </c>
      <c r="I56" s="5">
        <v>81975</v>
      </c>
      <c r="J56" s="5">
        <v>2524.8000000000002</v>
      </c>
    </row>
    <row r="57" spans="1:10" ht="14">
      <c r="A57" s="5">
        <v>201008</v>
      </c>
      <c r="B57" s="5" t="s">
        <v>5</v>
      </c>
      <c r="C57" s="5">
        <v>30.9</v>
      </c>
      <c r="D57" s="5">
        <v>41.17</v>
      </c>
      <c r="E57" s="5">
        <v>16</v>
      </c>
      <c r="F57" s="5">
        <v>1272</v>
      </c>
      <c r="G57" s="5">
        <v>495</v>
      </c>
      <c r="H57" s="5">
        <v>9.8800000000000008</v>
      </c>
      <c r="I57" s="5">
        <v>83247</v>
      </c>
      <c r="J57" s="5">
        <v>2555.6999999999998</v>
      </c>
    </row>
    <row r="58" spans="1:10" ht="14">
      <c r="A58" s="5">
        <v>201009</v>
      </c>
      <c r="B58" s="5" t="s">
        <v>5</v>
      </c>
      <c r="C58" s="5">
        <v>29.9</v>
      </c>
      <c r="D58" s="5">
        <v>39.43</v>
      </c>
      <c r="E58" s="5">
        <v>14.9</v>
      </c>
      <c r="F58" s="5">
        <v>1179</v>
      </c>
      <c r="G58" s="5">
        <v>446</v>
      </c>
      <c r="H58" s="5">
        <v>10.4</v>
      </c>
      <c r="I58" s="5">
        <v>84426</v>
      </c>
      <c r="J58" s="5">
        <v>2585.6</v>
      </c>
    </row>
    <row r="59" spans="1:10" ht="14">
      <c r="A59" s="5">
        <v>201010</v>
      </c>
      <c r="B59" s="5" t="s">
        <v>5</v>
      </c>
      <c r="C59" s="5">
        <v>31</v>
      </c>
      <c r="D59" s="5">
        <v>40.42</v>
      </c>
      <c r="E59" s="5">
        <v>15.5</v>
      </c>
      <c r="F59" s="5">
        <v>1253</v>
      </c>
      <c r="G59" s="5">
        <v>482</v>
      </c>
      <c r="H59" s="5">
        <v>11.49</v>
      </c>
      <c r="I59" s="5">
        <v>85679</v>
      </c>
      <c r="J59" s="5">
        <v>2616.6</v>
      </c>
    </row>
    <row r="60" spans="1:10" ht="14">
      <c r="A60" s="5">
        <v>201011</v>
      </c>
      <c r="B60" s="5" t="s">
        <v>5</v>
      </c>
      <c r="C60" s="5">
        <v>22.8</v>
      </c>
      <c r="D60" s="5">
        <v>38.549999999999997</v>
      </c>
      <c r="E60" s="5">
        <v>14.9</v>
      </c>
      <c r="F60" s="5">
        <v>879</v>
      </c>
      <c r="G60" s="5">
        <v>340</v>
      </c>
      <c r="H60" s="5">
        <v>10.68</v>
      </c>
      <c r="I60" s="5">
        <v>86558</v>
      </c>
      <c r="J60" s="5">
        <v>2639.4</v>
      </c>
    </row>
    <row r="61" spans="1:10" ht="14">
      <c r="A61" s="5">
        <v>201012</v>
      </c>
      <c r="B61" s="5" t="s">
        <v>5</v>
      </c>
      <c r="C61" s="5">
        <v>31</v>
      </c>
      <c r="D61" s="5">
        <v>40.39</v>
      </c>
      <c r="E61" s="5">
        <v>18.2</v>
      </c>
      <c r="F61" s="5">
        <v>1252</v>
      </c>
      <c r="G61" s="5">
        <v>563</v>
      </c>
      <c r="H61" s="5">
        <v>11.19</v>
      </c>
      <c r="I61" s="5">
        <v>87810</v>
      </c>
      <c r="J61" s="5">
        <v>2670.4</v>
      </c>
    </row>
    <row r="62" spans="1:10" ht="14">
      <c r="A62" s="5">
        <v>201101</v>
      </c>
      <c r="B62" s="5" t="s">
        <v>5</v>
      </c>
      <c r="C62" s="5">
        <v>31</v>
      </c>
      <c r="D62" s="5">
        <v>40.549999999999997</v>
      </c>
      <c r="E62" s="5">
        <v>19.3</v>
      </c>
      <c r="F62" s="5">
        <v>1257</v>
      </c>
      <c r="G62" s="5">
        <v>597</v>
      </c>
      <c r="H62" s="5">
        <v>11.38</v>
      </c>
      <c r="I62" s="5">
        <v>89067</v>
      </c>
      <c r="J62" s="5">
        <v>2701.4</v>
      </c>
    </row>
    <row r="63" spans="1:10" ht="14">
      <c r="A63" s="5">
        <v>201102</v>
      </c>
      <c r="B63" s="5" t="s">
        <v>5</v>
      </c>
      <c r="C63" s="5">
        <v>28</v>
      </c>
      <c r="D63" s="5">
        <v>32.57</v>
      </c>
      <c r="E63" s="5">
        <v>14.8</v>
      </c>
      <c r="F63" s="5">
        <v>912</v>
      </c>
      <c r="G63" s="5">
        <v>414</v>
      </c>
      <c r="H63" s="5">
        <v>11.62</v>
      </c>
      <c r="I63" s="5">
        <v>89979</v>
      </c>
      <c r="J63" s="5">
        <v>2729.4</v>
      </c>
    </row>
    <row r="64" spans="1:10" ht="14">
      <c r="A64" s="5">
        <v>201103</v>
      </c>
      <c r="B64" s="5" t="s">
        <v>5</v>
      </c>
      <c r="C64" s="5">
        <v>31</v>
      </c>
      <c r="D64" s="5">
        <v>34.68</v>
      </c>
      <c r="E64" s="5">
        <v>13.2</v>
      </c>
      <c r="F64" s="5">
        <v>1075</v>
      </c>
      <c r="G64" s="5">
        <v>410</v>
      </c>
      <c r="H64" s="5">
        <v>11.49</v>
      </c>
      <c r="I64" s="5">
        <v>91054</v>
      </c>
      <c r="J64" s="5">
        <v>2760.4</v>
      </c>
    </row>
    <row r="65" spans="1:10" ht="14">
      <c r="A65" s="5">
        <v>201104</v>
      </c>
      <c r="B65" s="5" t="s">
        <v>5</v>
      </c>
      <c r="C65" s="5">
        <v>29.8</v>
      </c>
      <c r="D65" s="5">
        <v>40.44</v>
      </c>
      <c r="E65" s="5">
        <v>15.4</v>
      </c>
      <c r="F65" s="5">
        <v>1205</v>
      </c>
      <c r="G65" s="5">
        <v>460</v>
      </c>
      <c r="H65" s="5">
        <v>11.38</v>
      </c>
      <c r="I65" s="5">
        <v>92259</v>
      </c>
      <c r="J65" s="5">
        <v>2790.2</v>
      </c>
    </row>
    <row r="66" spans="1:10" ht="14">
      <c r="A66" s="5">
        <v>201105</v>
      </c>
      <c r="B66" s="5" t="s">
        <v>5</v>
      </c>
      <c r="C66" s="5">
        <v>30.9</v>
      </c>
      <c r="D66" s="5">
        <v>40.81</v>
      </c>
      <c r="E66" s="5">
        <v>15.2</v>
      </c>
      <c r="F66" s="5">
        <v>1261</v>
      </c>
      <c r="G66" s="5">
        <v>469</v>
      </c>
      <c r="H66" s="5">
        <v>11.25</v>
      </c>
      <c r="I66" s="5">
        <v>93520</v>
      </c>
      <c r="J66" s="5">
        <v>2821.1</v>
      </c>
    </row>
    <row r="67" spans="1:10" ht="14">
      <c r="A67" s="5">
        <v>201106</v>
      </c>
      <c r="B67" s="5" t="s">
        <v>5</v>
      </c>
      <c r="C67" s="5">
        <v>29.7</v>
      </c>
      <c r="D67" s="5">
        <v>40.98</v>
      </c>
      <c r="E67" s="5">
        <v>15.7</v>
      </c>
      <c r="F67" s="5">
        <v>1217</v>
      </c>
      <c r="G67" s="5">
        <v>466</v>
      </c>
      <c r="H67" s="5">
        <v>11.01</v>
      </c>
      <c r="I67" s="5">
        <v>94737</v>
      </c>
      <c r="J67" s="5">
        <v>2850.8</v>
      </c>
    </row>
    <row r="68" spans="1:10" ht="14">
      <c r="A68" s="5">
        <v>201107</v>
      </c>
      <c r="B68" s="5" t="s">
        <v>5</v>
      </c>
      <c r="C68" s="5">
        <v>7.1</v>
      </c>
      <c r="D68" s="5">
        <v>32.82</v>
      </c>
      <c r="E68" s="5">
        <v>12.8</v>
      </c>
      <c r="F68" s="5">
        <v>233</v>
      </c>
      <c r="G68" s="5">
        <v>91</v>
      </c>
      <c r="H68" s="5"/>
      <c r="I68" s="5">
        <v>94970</v>
      </c>
      <c r="J68" s="5">
        <v>2857.9</v>
      </c>
    </row>
    <row r="69" spans="1:10" ht="14">
      <c r="A69" s="5">
        <v>201108</v>
      </c>
      <c r="B69" s="5" t="s">
        <v>5</v>
      </c>
      <c r="C69" s="5">
        <v>25.2</v>
      </c>
      <c r="D69" s="5">
        <v>39.21</v>
      </c>
      <c r="E69" s="5">
        <v>15.2</v>
      </c>
      <c r="F69" s="5">
        <v>988</v>
      </c>
      <c r="G69" s="5">
        <v>382</v>
      </c>
      <c r="H69" s="5">
        <v>10.72</v>
      </c>
      <c r="I69" s="5">
        <v>95958</v>
      </c>
      <c r="J69" s="5">
        <v>2883.1</v>
      </c>
    </row>
    <row r="70" spans="1:10" ht="14">
      <c r="A70" s="5">
        <v>201109</v>
      </c>
      <c r="B70" s="5" t="s">
        <v>5</v>
      </c>
      <c r="C70" s="5">
        <v>30</v>
      </c>
      <c r="D70" s="5">
        <v>39.729999999999997</v>
      </c>
      <c r="E70" s="5">
        <v>14.8</v>
      </c>
      <c r="F70" s="5">
        <v>1192</v>
      </c>
      <c r="G70" s="5">
        <v>445</v>
      </c>
      <c r="H70" s="5">
        <v>10.49</v>
      </c>
      <c r="I70" s="5">
        <v>97150</v>
      </c>
      <c r="J70" s="5">
        <v>2913.1</v>
      </c>
    </row>
    <row r="71" spans="1:10" ht="14">
      <c r="A71" s="5">
        <v>201110</v>
      </c>
      <c r="B71" s="5" t="s">
        <v>5</v>
      </c>
      <c r="C71" s="5">
        <v>31</v>
      </c>
      <c r="D71" s="5">
        <v>39.61</v>
      </c>
      <c r="E71" s="5">
        <v>14.8</v>
      </c>
      <c r="F71" s="5">
        <v>1228</v>
      </c>
      <c r="G71" s="5">
        <v>458</v>
      </c>
      <c r="H71" s="5">
        <v>9.94</v>
      </c>
      <c r="I71" s="5">
        <v>98378</v>
      </c>
      <c r="J71" s="5">
        <v>2944.1</v>
      </c>
    </row>
    <row r="72" spans="1:10" ht="14">
      <c r="A72" s="5">
        <v>201111</v>
      </c>
      <c r="B72" s="5" t="s">
        <v>5</v>
      </c>
      <c r="C72" s="5">
        <v>30</v>
      </c>
      <c r="D72" s="5">
        <v>38.6</v>
      </c>
      <c r="E72" s="5">
        <v>15.2</v>
      </c>
      <c r="F72" s="5">
        <v>1158</v>
      </c>
      <c r="G72" s="5">
        <v>457</v>
      </c>
      <c r="H72" s="5">
        <v>10.1</v>
      </c>
      <c r="I72" s="5">
        <v>99536</v>
      </c>
      <c r="J72" s="5">
        <v>2974.1</v>
      </c>
    </row>
    <row r="73" spans="1:10" ht="14">
      <c r="A73" s="5">
        <v>201112</v>
      </c>
      <c r="B73" s="5" t="s">
        <v>5</v>
      </c>
      <c r="C73" s="5">
        <v>30.6</v>
      </c>
      <c r="D73" s="5">
        <v>40.130000000000003</v>
      </c>
      <c r="E73" s="5">
        <v>16.5</v>
      </c>
      <c r="F73" s="5">
        <v>1228</v>
      </c>
      <c r="G73" s="5">
        <v>504</v>
      </c>
      <c r="H73" s="5">
        <v>10.3</v>
      </c>
      <c r="I73" s="5">
        <v>100783</v>
      </c>
      <c r="J73" s="5">
        <v>3004.7</v>
      </c>
    </row>
    <row r="74" spans="1:10" ht="14">
      <c r="A74" s="5">
        <v>201201</v>
      </c>
      <c r="B74" s="5" t="s">
        <v>5</v>
      </c>
      <c r="C74" s="5">
        <v>31</v>
      </c>
      <c r="D74" s="5">
        <v>39.71</v>
      </c>
      <c r="E74" s="5">
        <v>19.3</v>
      </c>
      <c r="F74" s="5">
        <v>1231</v>
      </c>
      <c r="G74" s="5">
        <v>598</v>
      </c>
      <c r="H74" s="5">
        <v>10.24</v>
      </c>
      <c r="I74" s="5">
        <v>102014</v>
      </c>
      <c r="J74" s="5">
        <v>3035.7</v>
      </c>
    </row>
    <row r="75" spans="1:10" ht="14">
      <c r="A75" s="5">
        <v>201202</v>
      </c>
      <c r="B75" s="5" t="s">
        <v>5</v>
      </c>
      <c r="C75" s="5">
        <v>28</v>
      </c>
      <c r="D75" s="5">
        <v>38.46</v>
      </c>
      <c r="E75" s="5">
        <v>19.5</v>
      </c>
      <c r="F75" s="5">
        <v>1077</v>
      </c>
      <c r="G75" s="5">
        <v>546</v>
      </c>
      <c r="H75" s="5">
        <v>10.1</v>
      </c>
      <c r="I75" s="5">
        <v>103091</v>
      </c>
      <c r="J75" s="5">
        <v>3063.7</v>
      </c>
    </row>
    <row r="76" spans="1:10" ht="14">
      <c r="A76" s="5">
        <v>201203</v>
      </c>
      <c r="B76" s="5" t="s">
        <v>5</v>
      </c>
      <c r="C76" s="5">
        <v>30.8</v>
      </c>
      <c r="D76" s="5">
        <v>40.159999999999997</v>
      </c>
      <c r="E76" s="5">
        <v>20.2</v>
      </c>
      <c r="F76" s="5">
        <v>1237</v>
      </c>
      <c r="G76" s="5">
        <v>621</v>
      </c>
      <c r="H76" s="5">
        <v>10.1</v>
      </c>
      <c r="I76" s="5">
        <v>104328</v>
      </c>
      <c r="J76" s="5">
        <v>3094.5</v>
      </c>
    </row>
    <row r="77" spans="1:10" ht="14">
      <c r="A77" s="5">
        <v>201204</v>
      </c>
      <c r="B77" s="5" t="s">
        <v>5</v>
      </c>
      <c r="C77" s="5">
        <v>29.9</v>
      </c>
      <c r="D77" s="5">
        <v>40</v>
      </c>
      <c r="E77" s="5">
        <v>20.5</v>
      </c>
      <c r="F77" s="5">
        <v>1196</v>
      </c>
      <c r="G77" s="5">
        <v>612</v>
      </c>
      <c r="H77" s="5">
        <v>10.1</v>
      </c>
      <c r="I77" s="5">
        <v>105524</v>
      </c>
      <c r="J77" s="5">
        <v>3124.4</v>
      </c>
    </row>
    <row r="78" spans="1:10" ht="14">
      <c r="A78" s="5">
        <v>201205</v>
      </c>
      <c r="B78" s="5" t="s">
        <v>5</v>
      </c>
      <c r="C78" s="5">
        <v>30</v>
      </c>
      <c r="D78" s="5">
        <v>39.700000000000003</v>
      </c>
      <c r="E78" s="5">
        <v>19.7</v>
      </c>
      <c r="F78" s="5">
        <v>1191</v>
      </c>
      <c r="G78" s="5">
        <v>591</v>
      </c>
      <c r="H78" s="5">
        <v>9.32</v>
      </c>
      <c r="I78" s="5">
        <v>106715</v>
      </c>
      <c r="J78" s="5">
        <v>3154.4</v>
      </c>
    </row>
    <row r="79" spans="1:10" ht="14">
      <c r="A79" s="5">
        <v>201206</v>
      </c>
      <c r="B79" s="5" t="s">
        <v>5</v>
      </c>
      <c r="C79" s="5">
        <v>30</v>
      </c>
      <c r="D79" s="5">
        <v>39.53</v>
      </c>
      <c r="E79" s="5">
        <v>19.3</v>
      </c>
      <c r="F79" s="5">
        <v>1186</v>
      </c>
      <c r="G79" s="5">
        <v>579</v>
      </c>
      <c r="H79" s="5">
        <v>9.16</v>
      </c>
      <c r="I79" s="5">
        <v>107901</v>
      </c>
      <c r="J79" s="5">
        <v>3184.4</v>
      </c>
    </row>
    <row r="80" spans="1:10" ht="14">
      <c r="A80" s="5">
        <v>201207</v>
      </c>
      <c r="B80" s="5" t="s">
        <v>5</v>
      </c>
      <c r="C80" s="5">
        <v>30.6</v>
      </c>
      <c r="D80" s="5">
        <v>39.93</v>
      </c>
      <c r="E80" s="5">
        <v>20.2</v>
      </c>
      <c r="F80" s="5">
        <v>1222</v>
      </c>
      <c r="G80" s="5">
        <v>617</v>
      </c>
      <c r="H80" s="5">
        <v>9.16</v>
      </c>
      <c r="I80" s="5">
        <v>109126</v>
      </c>
      <c r="J80" s="5">
        <v>3215</v>
      </c>
    </row>
    <row r="81" spans="1:10" ht="14">
      <c r="A81" s="5">
        <v>201208</v>
      </c>
      <c r="B81" s="5" t="s">
        <v>5</v>
      </c>
      <c r="C81" s="5">
        <v>30.8</v>
      </c>
      <c r="D81" s="5">
        <v>39.869999999999997</v>
      </c>
      <c r="E81" s="5">
        <v>20.100000000000001</v>
      </c>
      <c r="F81" s="5">
        <v>1228</v>
      </c>
      <c r="G81" s="5">
        <v>620</v>
      </c>
      <c r="H81" s="5">
        <v>9.18</v>
      </c>
      <c r="I81" s="5">
        <v>110354</v>
      </c>
      <c r="J81" s="5">
        <v>3245.8</v>
      </c>
    </row>
    <row r="82" spans="1:10" ht="14">
      <c r="A82" s="5">
        <v>201209</v>
      </c>
      <c r="B82" s="5" t="s">
        <v>5</v>
      </c>
      <c r="C82" s="5">
        <v>29.9</v>
      </c>
      <c r="D82" s="5">
        <v>39.93</v>
      </c>
      <c r="E82" s="5">
        <v>19.3</v>
      </c>
      <c r="F82" s="5">
        <v>1194</v>
      </c>
      <c r="G82" s="5">
        <v>578</v>
      </c>
      <c r="H82" s="5">
        <v>9.8699999999999992</v>
      </c>
      <c r="I82" s="5">
        <v>111548</v>
      </c>
      <c r="J82" s="5">
        <v>3275.7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6BB19-97EC-42F2-98DB-8057EC91C19B}">
  <dimension ref="A1:Q64"/>
  <sheetViews>
    <sheetView tabSelected="1" zoomScale="96" workbookViewId="0">
      <selection activeCell="N1" sqref="N1:N1048576"/>
    </sheetView>
  </sheetViews>
  <sheetFormatPr baseColWidth="10" defaultColWidth="13.33203125" defaultRowHeight="14"/>
  <cols>
    <col min="1" max="5" width="13.33203125" style="12"/>
    <col min="6" max="10" width="13.33203125" style="10"/>
    <col min="11" max="16384" width="13.33203125" style="12"/>
  </cols>
  <sheetData>
    <row r="1" spans="1:17" s="10" customFormat="1" ht="22" customHeight="1">
      <c r="A1" s="14" t="s">
        <v>34</v>
      </c>
      <c r="B1" s="14" t="s">
        <v>35</v>
      </c>
      <c r="C1" s="14" t="s">
        <v>36</v>
      </c>
      <c r="D1" s="14" t="s">
        <v>37</v>
      </c>
      <c r="E1" s="14" t="s">
        <v>38</v>
      </c>
      <c r="F1" s="14" t="s">
        <v>39</v>
      </c>
      <c r="G1" s="14" t="s">
        <v>40</v>
      </c>
      <c r="H1" s="14" t="s">
        <v>41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14" t="s">
        <v>46</v>
      </c>
      <c r="O1" s="14" t="s">
        <v>47</v>
      </c>
      <c r="P1" s="14" t="s">
        <v>48</v>
      </c>
      <c r="Q1" s="14" t="s">
        <v>49</v>
      </c>
    </row>
    <row r="2" spans="1:17">
      <c r="A2" s="15">
        <v>200707</v>
      </c>
      <c r="B2" s="15">
        <v>42</v>
      </c>
      <c r="C2" s="15">
        <v>70655</v>
      </c>
      <c r="D2" s="15">
        <v>142</v>
      </c>
      <c r="E2" s="15">
        <v>24.1</v>
      </c>
      <c r="F2" s="15">
        <v>7.63</v>
      </c>
      <c r="G2" s="15">
        <v>1.7</v>
      </c>
      <c r="H2" s="15">
        <v>2932</v>
      </c>
      <c r="I2" s="15">
        <v>1682</v>
      </c>
      <c r="J2" s="15">
        <v>77.2</v>
      </c>
      <c r="K2" s="15">
        <v>0.67</v>
      </c>
      <c r="L2" s="15">
        <v>1.22</v>
      </c>
      <c r="M2" s="15">
        <v>0.7</v>
      </c>
      <c r="N2" s="15">
        <v>42</v>
      </c>
      <c r="O2" s="15">
        <v>142</v>
      </c>
      <c r="P2" s="15">
        <v>70655</v>
      </c>
      <c r="Q2" s="15">
        <v>24.1</v>
      </c>
    </row>
    <row r="3" spans="1:17">
      <c r="A3" s="15">
        <v>200708</v>
      </c>
      <c r="B3" s="15">
        <v>135</v>
      </c>
      <c r="C3" s="15">
        <v>47922</v>
      </c>
      <c r="D3" s="15">
        <v>371</v>
      </c>
      <c r="E3" s="15">
        <v>31</v>
      </c>
      <c r="F3" s="15">
        <v>16.32</v>
      </c>
      <c r="G3" s="15">
        <v>4.4000000000000004</v>
      </c>
      <c r="H3" s="15">
        <v>1546</v>
      </c>
      <c r="I3" s="15">
        <v>355</v>
      </c>
      <c r="J3" s="15">
        <v>73.3</v>
      </c>
      <c r="K3" s="15">
        <v>0.81</v>
      </c>
      <c r="L3" s="15">
        <v>1.03</v>
      </c>
      <c r="M3" s="15">
        <v>0.81</v>
      </c>
      <c r="N3" s="15">
        <v>177</v>
      </c>
      <c r="O3" s="15">
        <v>513</v>
      </c>
      <c r="P3" s="15">
        <v>118577</v>
      </c>
      <c r="Q3" s="15">
        <v>55.1</v>
      </c>
    </row>
    <row r="4" spans="1:17" ht="15" customHeight="1">
      <c r="A4" s="15">
        <v>200709</v>
      </c>
      <c r="B4" s="15">
        <v>122</v>
      </c>
      <c r="C4" s="15">
        <v>35301</v>
      </c>
      <c r="D4" s="15">
        <v>267</v>
      </c>
      <c r="E4" s="15">
        <v>29.7</v>
      </c>
      <c r="F4" s="15">
        <v>13.1</v>
      </c>
      <c r="G4" s="15">
        <v>4.0999999999999996</v>
      </c>
      <c r="H4" s="15">
        <v>1189</v>
      </c>
      <c r="I4" s="15">
        <v>289</v>
      </c>
      <c r="J4" s="15">
        <v>68.599999999999994</v>
      </c>
      <c r="K4" s="15">
        <v>0.77</v>
      </c>
      <c r="L4" s="15">
        <v>0.99</v>
      </c>
      <c r="M4" s="15">
        <v>0.77</v>
      </c>
      <c r="N4" s="15">
        <v>299</v>
      </c>
      <c r="O4" s="15">
        <v>780</v>
      </c>
      <c r="P4" s="15">
        <v>153878</v>
      </c>
      <c r="Q4" s="15">
        <v>84.8</v>
      </c>
    </row>
    <row r="5" spans="1:17" ht="15" customHeight="1">
      <c r="A5" s="15">
        <v>200710</v>
      </c>
      <c r="B5" s="15">
        <v>83</v>
      </c>
      <c r="C5" s="15">
        <v>11547</v>
      </c>
      <c r="D5" s="15">
        <v>197</v>
      </c>
      <c r="E5" s="15">
        <v>26.7</v>
      </c>
      <c r="F5" s="15">
        <v>10.49</v>
      </c>
      <c r="G5" s="15">
        <v>3.1</v>
      </c>
      <c r="H5" s="15">
        <v>432</v>
      </c>
      <c r="I5" s="15">
        <v>139</v>
      </c>
      <c r="J5" s="15">
        <v>70.400000000000006</v>
      </c>
      <c r="K5" s="15">
        <v>1.8</v>
      </c>
      <c r="L5" s="15">
        <v>1.2</v>
      </c>
      <c r="M5" s="15">
        <v>0.67</v>
      </c>
      <c r="N5" s="15">
        <v>382</v>
      </c>
      <c r="O5" s="15">
        <v>977</v>
      </c>
      <c r="P5" s="15">
        <v>165425</v>
      </c>
      <c r="Q5" s="15">
        <v>111.5</v>
      </c>
    </row>
    <row r="6" spans="1:17" ht="15" customHeight="1">
      <c r="A6" s="15">
        <v>200711</v>
      </c>
      <c r="B6" s="15">
        <v>51</v>
      </c>
      <c r="C6" s="15">
        <v>3750</v>
      </c>
      <c r="D6" s="15">
        <v>321</v>
      </c>
      <c r="E6" s="15">
        <v>30</v>
      </c>
      <c r="F6" s="15">
        <v>12.4</v>
      </c>
      <c r="G6" s="15">
        <v>1.7</v>
      </c>
      <c r="H6" s="15">
        <v>125</v>
      </c>
      <c r="I6" s="15">
        <v>74</v>
      </c>
      <c r="J6" s="15">
        <v>86.3</v>
      </c>
      <c r="K6" s="15">
        <v>0.79</v>
      </c>
      <c r="L6" s="15">
        <v>0.93</v>
      </c>
      <c r="M6" s="15">
        <v>0.79</v>
      </c>
      <c r="N6" s="15">
        <v>433</v>
      </c>
      <c r="O6" s="15">
        <v>1298</v>
      </c>
      <c r="P6" s="15">
        <v>169175</v>
      </c>
      <c r="Q6" s="15">
        <v>141.5</v>
      </c>
    </row>
    <row r="7" spans="1:17" ht="15" customHeight="1">
      <c r="A7" s="15">
        <v>200712</v>
      </c>
      <c r="B7" s="15">
        <v>64</v>
      </c>
      <c r="C7" s="15">
        <v>3430</v>
      </c>
      <c r="D7" s="15">
        <v>356</v>
      </c>
      <c r="E7" s="15">
        <v>31</v>
      </c>
      <c r="F7" s="15">
        <v>13.55</v>
      </c>
      <c r="G7" s="15">
        <v>2.1</v>
      </c>
      <c r="H7" s="15">
        <v>111</v>
      </c>
      <c r="I7" s="15">
        <v>54</v>
      </c>
      <c r="J7" s="15">
        <v>84.8</v>
      </c>
      <c r="K7" s="15">
        <v>0.67</v>
      </c>
      <c r="L7" s="15">
        <v>0.86</v>
      </c>
      <c r="M7" s="15">
        <v>0.67</v>
      </c>
      <c r="N7" s="15">
        <v>497</v>
      </c>
      <c r="O7" s="15">
        <v>1654</v>
      </c>
      <c r="P7" s="15">
        <v>172605</v>
      </c>
      <c r="Q7" s="15">
        <v>172.5</v>
      </c>
    </row>
    <row r="8" spans="1:17" ht="15" customHeight="1">
      <c r="A8" s="15">
        <v>200801</v>
      </c>
      <c r="B8" s="15">
        <v>25</v>
      </c>
      <c r="C8" s="15">
        <v>6487</v>
      </c>
      <c r="D8" s="15">
        <v>424</v>
      </c>
      <c r="E8" s="15">
        <v>31</v>
      </c>
      <c r="F8" s="15">
        <v>14.48</v>
      </c>
      <c r="G8" s="15">
        <v>0.8</v>
      </c>
      <c r="H8" s="15">
        <v>209.26</v>
      </c>
      <c r="I8" s="15">
        <v>259</v>
      </c>
      <c r="J8" s="15">
        <v>94.43</v>
      </c>
      <c r="K8" s="15">
        <v>0.7</v>
      </c>
      <c r="L8" s="15">
        <v>0.93</v>
      </c>
      <c r="M8" s="15">
        <v>0.7</v>
      </c>
      <c r="N8" s="15">
        <v>522</v>
      </c>
      <c r="O8" s="15">
        <v>2078</v>
      </c>
      <c r="P8" s="15">
        <v>179092</v>
      </c>
      <c r="Q8" s="15">
        <v>203.5</v>
      </c>
    </row>
    <row r="9" spans="1:17" ht="15" customHeight="1">
      <c r="A9" s="15">
        <v>200802</v>
      </c>
      <c r="B9" s="15">
        <v>47</v>
      </c>
      <c r="C9" s="15">
        <v>7395</v>
      </c>
      <c r="D9" s="15">
        <v>381</v>
      </c>
      <c r="E9" s="15">
        <v>28</v>
      </c>
      <c r="F9" s="15">
        <v>15.29</v>
      </c>
      <c r="G9" s="15">
        <v>1.7</v>
      </c>
      <c r="H9" s="15">
        <v>264.11</v>
      </c>
      <c r="I9" s="15">
        <v>157</v>
      </c>
      <c r="J9" s="15">
        <v>89.02</v>
      </c>
      <c r="K9" s="15">
        <v>0.61</v>
      </c>
      <c r="L9" s="15">
        <v>0.8</v>
      </c>
      <c r="M9" s="15">
        <v>0.61</v>
      </c>
      <c r="N9" s="15">
        <v>569</v>
      </c>
      <c r="O9" s="15">
        <v>2459</v>
      </c>
      <c r="P9" s="15">
        <v>186487</v>
      </c>
      <c r="Q9" s="15">
        <v>231.5</v>
      </c>
    </row>
    <row r="10" spans="1:17" ht="15" customHeight="1">
      <c r="A10" s="15">
        <v>200803</v>
      </c>
      <c r="B10" s="15">
        <v>30</v>
      </c>
      <c r="C10" s="15">
        <v>14679</v>
      </c>
      <c r="D10" s="15">
        <v>379</v>
      </c>
      <c r="E10" s="15">
        <v>23.8</v>
      </c>
      <c r="F10" s="15">
        <v>17.18</v>
      </c>
      <c r="G10" s="15">
        <v>1.3</v>
      </c>
      <c r="H10" s="15">
        <v>616.76</v>
      </c>
      <c r="I10" s="15">
        <v>489</v>
      </c>
      <c r="J10" s="15">
        <v>92.67</v>
      </c>
      <c r="K10" s="15">
        <v>0.66</v>
      </c>
      <c r="L10" s="15">
        <v>0.8</v>
      </c>
      <c r="M10" s="15">
        <v>0.66</v>
      </c>
      <c r="N10" s="15">
        <v>599</v>
      </c>
      <c r="O10" s="15">
        <v>2838</v>
      </c>
      <c r="P10" s="15">
        <v>201166</v>
      </c>
      <c r="Q10" s="15">
        <v>255.3</v>
      </c>
    </row>
    <row r="11" spans="1:17" ht="15" customHeight="1">
      <c r="A11" s="15">
        <v>200804</v>
      </c>
      <c r="B11" s="15">
        <v>112</v>
      </c>
      <c r="C11" s="15">
        <v>51044</v>
      </c>
      <c r="D11" s="15">
        <v>860</v>
      </c>
      <c r="E11" s="15">
        <v>27.6</v>
      </c>
      <c r="F11" s="15">
        <v>35.22</v>
      </c>
      <c r="G11" s="15">
        <v>4.0999999999999996</v>
      </c>
      <c r="H11" s="15">
        <v>1849.42</v>
      </c>
      <c r="I11" s="15">
        <v>456</v>
      </c>
      <c r="J11" s="15">
        <v>88.48</v>
      </c>
      <c r="K11" s="15">
        <v>0.63</v>
      </c>
      <c r="L11" s="15">
        <v>0.76</v>
      </c>
      <c r="M11" s="15">
        <v>0.63</v>
      </c>
      <c r="N11" s="15">
        <v>711</v>
      </c>
      <c r="O11" s="15">
        <v>3698</v>
      </c>
      <c r="P11" s="15">
        <v>252210</v>
      </c>
      <c r="Q11" s="15">
        <v>282.89999999999998</v>
      </c>
    </row>
    <row r="12" spans="1:17" ht="15" customHeight="1">
      <c r="A12" s="15">
        <v>200805</v>
      </c>
      <c r="B12" s="15">
        <v>93</v>
      </c>
      <c r="C12" s="15">
        <v>57236</v>
      </c>
      <c r="D12" s="15">
        <v>918</v>
      </c>
      <c r="E12" s="15">
        <v>26.8</v>
      </c>
      <c r="F12" s="15">
        <v>37.72</v>
      </c>
      <c r="G12" s="15">
        <v>3.5</v>
      </c>
      <c r="H12" s="15">
        <v>2135.67</v>
      </c>
      <c r="I12" s="15">
        <v>615</v>
      </c>
      <c r="J12" s="15">
        <v>90.8</v>
      </c>
      <c r="K12" s="15">
        <v>0.98</v>
      </c>
      <c r="L12" s="15">
        <v>0.83</v>
      </c>
      <c r="M12" s="15">
        <v>0.63</v>
      </c>
      <c r="N12" s="15">
        <v>804</v>
      </c>
      <c r="O12" s="15">
        <v>4616</v>
      </c>
      <c r="P12" s="15">
        <v>309446</v>
      </c>
      <c r="Q12" s="15">
        <v>309.7</v>
      </c>
    </row>
    <row r="13" spans="1:17" ht="15" customHeight="1">
      <c r="A13" s="15">
        <v>200806</v>
      </c>
      <c r="B13" s="15">
        <v>160</v>
      </c>
      <c r="C13" s="15">
        <v>73459</v>
      </c>
      <c r="D13" s="15">
        <v>1182</v>
      </c>
      <c r="E13" s="15">
        <v>29.7</v>
      </c>
      <c r="F13" s="15">
        <v>45.19</v>
      </c>
      <c r="G13" s="15">
        <v>5.4</v>
      </c>
      <c r="H13" s="15">
        <v>2473.37</v>
      </c>
      <c r="I13" s="15">
        <v>459</v>
      </c>
      <c r="J13" s="15">
        <v>88.08</v>
      </c>
      <c r="K13" s="15">
        <v>0.66</v>
      </c>
      <c r="L13" s="15">
        <v>0.81</v>
      </c>
      <c r="M13" s="15">
        <v>0.66</v>
      </c>
      <c r="N13" s="15">
        <v>964</v>
      </c>
      <c r="O13" s="15">
        <v>5798</v>
      </c>
      <c r="P13" s="15">
        <v>382905</v>
      </c>
      <c r="Q13" s="15">
        <v>339.4</v>
      </c>
    </row>
    <row r="14" spans="1:17" ht="15" customHeight="1">
      <c r="A14" s="15">
        <v>200807</v>
      </c>
      <c r="B14" s="15">
        <v>278</v>
      </c>
      <c r="C14" s="15">
        <v>40625</v>
      </c>
      <c r="D14" s="15">
        <v>1074</v>
      </c>
      <c r="E14" s="15">
        <v>30.8</v>
      </c>
      <c r="F14" s="15">
        <v>43.9</v>
      </c>
      <c r="G14" s="15">
        <v>9</v>
      </c>
      <c r="H14" s="15">
        <v>1318.99</v>
      </c>
      <c r="I14" s="15">
        <v>146</v>
      </c>
      <c r="J14" s="15">
        <v>79.44</v>
      </c>
      <c r="K14" s="15">
        <v>0.7</v>
      </c>
      <c r="L14" s="15">
        <v>0.8</v>
      </c>
      <c r="M14" s="15">
        <v>0.7</v>
      </c>
      <c r="N14" s="15">
        <v>1242</v>
      </c>
      <c r="O14" s="15">
        <v>6872</v>
      </c>
      <c r="P14" s="15">
        <v>423530</v>
      </c>
      <c r="Q14" s="15">
        <v>370.2</v>
      </c>
    </row>
    <row r="15" spans="1:17" ht="15" customHeight="1">
      <c r="A15" s="15">
        <v>200808</v>
      </c>
      <c r="B15" s="15">
        <v>295</v>
      </c>
      <c r="C15" s="15">
        <v>41683</v>
      </c>
      <c r="D15" s="15">
        <v>1117</v>
      </c>
      <c r="E15" s="15">
        <v>31</v>
      </c>
      <c r="F15" s="15">
        <v>45.55</v>
      </c>
      <c r="G15" s="15">
        <v>9.5</v>
      </c>
      <c r="H15" s="15">
        <v>1344.61</v>
      </c>
      <c r="I15" s="15">
        <v>141</v>
      </c>
      <c r="J15" s="15">
        <v>79.11</v>
      </c>
      <c r="K15" s="15">
        <v>0.62</v>
      </c>
      <c r="L15" s="15">
        <v>0.74</v>
      </c>
      <c r="M15" s="15">
        <v>0.62</v>
      </c>
      <c r="N15" s="15">
        <v>1537</v>
      </c>
      <c r="O15" s="15">
        <v>7989</v>
      </c>
      <c r="P15" s="15">
        <v>465213</v>
      </c>
      <c r="Q15" s="15">
        <v>401.2</v>
      </c>
    </row>
    <row r="16" spans="1:17" ht="15" customHeight="1">
      <c r="A16" s="15">
        <v>200809</v>
      </c>
      <c r="B16" s="15">
        <v>82</v>
      </c>
      <c r="C16" s="15">
        <v>18379</v>
      </c>
      <c r="D16" s="15">
        <v>1040</v>
      </c>
      <c r="E16" s="15">
        <v>30</v>
      </c>
      <c r="F16" s="15">
        <v>37.4</v>
      </c>
      <c r="G16" s="15">
        <v>2.7</v>
      </c>
      <c r="H16" s="15">
        <v>612.63</v>
      </c>
      <c r="I16" s="15">
        <v>224</v>
      </c>
      <c r="J16" s="15">
        <v>92.69</v>
      </c>
      <c r="K16" s="15">
        <v>0.61</v>
      </c>
      <c r="L16" s="15">
        <v>0.74</v>
      </c>
      <c r="M16" s="15">
        <v>0.61</v>
      </c>
      <c r="N16" s="15">
        <v>1619</v>
      </c>
      <c r="O16" s="15">
        <v>9029</v>
      </c>
      <c r="P16" s="15">
        <v>483592</v>
      </c>
      <c r="Q16" s="15">
        <v>431.2</v>
      </c>
    </row>
    <row r="17" spans="1:17" ht="15" customHeight="1">
      <c r="A17" s="15">
        <v>200810</v>
      </c>
      <c r="B17" s="15">
        <v>86</v>
      </c>
      <c r="C17" s="15">
        <v>22847</v>
      </c>
      <c r="D17" s="15">
        <v>1107</v>
      </c>
      <c r="E17" s="15">
        <v>31</v>
      </c>
      <c r="F17" s="15">
        <v>38.479999999999997</v>
      </c>
      <c r="G17" s="15">
        <v>2.8</v>
      </c>
      <c r="H17" s="15">
        <v>737</v>
      </c>
      <c r="I17" s="15">
        <v>266</v>
      </c>
      <c r="J17" s="15">
        <v>92.79</v>
      </c>
      <c r="K17" s="15">
        <v>0.61</v>
      </c>
      <c r="L17" s="15">
        <v>0.75</v>
      </c>
      <c r="M17" s="15">
        <v>0.61</v>
      </c>
      <c r="N17" s="15">
        <v>1705</v>
      </c>
      <c r="O17" s="15">
        <v>10136</v>
      </c>
      <c r="P17" s="15">
        <v>506439</v>
      </c>
      <c r="Q17" s="15">
        <v>462.2</v>
      </c>
    </row>
    <row r="18" spans="1:17" ht="15" customHeight="1">
      <c r="A18" s="15">
        <v>200811</v>
      </c>
      <c r="B18" s="15">
        <v>102</v>
      </c>
      <c r="C18" s="15">
        <v>30902</v>
      </c>
      <c r="D18" s="15">
        <v>934</v>
      </c>
      <c r="E18" s="15">
        <v>30</v>
      </c>
      <c r="F18" s="15">
        <v>34.53</v>
      </c>
      <c r="G18" s="15">
        <v>3.4</v>
      </c>
      <c r="H18" s="15">
        <v>1030.07</v>
      </c>
      <c r="I18" s="15">
        <v>303</v>
      </c>
      <c r="J18" s="15">
        <v>90.15</v>
      </c>
      <c r="K18" s="15">
        <v>0.64</v>
      </c>
      <c r="L18" s="15">
        <v>0.83</v>
      </c>
      <c r="M18" s="15">
        <v>0.64</v>
      </c>
      <c r="N18" s="15">
        <v>1807</v>
      </c>
      <c r="O18" s="15">
        <v>11070</v>
      </c>
      <c r="P18" s="15">
        <v>537341</v>
      </c>
      <c r="Q18" s="15">
        <v>492.2</v>
      </c>
    </row>
    <row r="19" spans="1:17" s="13" customFormat="1">
      <c r="A19" s="15">
        <v>200812</v>
      </c>
      <c r="B19" s="15">
        <v>114</v>
      </c>
      <c r="C19" s="15">
        <v>30349</v>
      </c>
      <c r="D19" s="15">
        <v>969</v>
      </c>
      <c r="E19" s="15">
        <v>30.92</v>
      </c>
      <c r="F19" s="15">
        <v>35.03</v>
      </c>
      <c r="G19" s="15">
        <v>3.7</v>
      </c>
      <c r="H19" s="15">
        <v>981.53</v>
      </c>
      <c r="I19" s="15">
        <v>266</v>
      </c>
      <c r="J19" s="15">
        <v>89.47</v>
      </c>
      <c r="K19" s="15">
        <v>0.6</v>
      </c>
      <c r="L19" s="15">
        <v>0.78</v>
      </c>
      <c r="M19" s="15">
        <v>0.6</v>
      </c>
      <c r="N19" s="15">
        <v>1921</v>
      </c>
      <c r="O19" s="15">
        <v>12039</v>
      </c>
      <c r="P19" s="15">
        <v>567690</v>
      </c>
      <c r="Q19" s="15">
        <v>523.12</v>
      </c>
    </row>
    <row r="20" spans="1:17">
      <c r="A20" s="15">
        <v>200901</v>
      </c>
      <c r="B20" s="15">
        <v>246</v>
      </c>
      <c r="C20" s="15">
        <v>15201</v>
      </c>
      <c r="D20" s="15">
        <v>1067</v>
      </c>
      <c r="E20" s="15">
        <v>31</v>
      </c>
      <c r="F20" s="15">
        <v>42.35</v>
      </c>
      <c r="G20" s="15">
        <v>7.9</v>
      </c>
      <c r="H20" s="15">
        <v>490.35</v>
      </c>
      <c r="I20" s="15">
        <v>62</v>
      </c>
      <c r="J20" s="15">
        <v>81.260000000000005</v>
      </c>
      <c r="K20" s="15">
        <v>0.63</v>
      </c>
      <c r="L20" s="15">
        <v>0.82</v>
      </c>
      <c r="M20" s="15">
        <v>0.63</v>
      </c>
      <c r="N20" s="15">
        <v>2167</v>
      </c>
      <c r="O20" s="15">
        <v>13106</v>
      </c>
      <c r="P20" s="15">
        <v>582891</v>
      </c>
      <c r="Q20" s="15">
        <v>554.12</v>
      </c>
    </row>
    <row r="21" spans="1:17">
      <c r="A21" s="15">
        <v>200902</v>
      </c>
      <c r="B21" s="15">
        <v>62</v>
      </c>
      <c r="C21" s="15">
        <v>20217</v>
      </c>
      <c r="D21" s="15">
        <v>1301</v>
      </c>
      <c r="E21" s="15">
        <v>28</v>
      </c>
      <c r="F21" s="15">
        <v>48.68</v>
      </c>
      <c r="G21" s="15">
        <v>2.2000000000000002</v>
      </c>
      <c r="H21" s="15">
        <v>722.04</v>
      </c>
      <c r="I21" s="15">
        <v>326</v>
      </c>
      <c r="J21" s="15">
        <v>95.45</v>
      </c>
      <c r="K21" s="15">
        <v>0.64</v>
      </c>
      <c r="L21" s="15">
        <v>0.85</v>
      </c>
      <c r="M21" s="15">
        <v>0.64</v>
      </c>
      <c r="N21" s="15">
        <v>2229</v>
      </c>
      <c r="O21" s="15">
        <v>14407</v>
      </c>
      <c r="P21" s="15">
        <v>603108</v>
      </c>
      <c r="Q21" s="15">
        <v>582.12</v>
      </c>
    </row>
    <row r="22" spans="1:17">
      <c r="A22" s="15">
        <v>200903</v>
      </c>
      <c r="B22" s="15">
        <v>54</v>
      </c>
      <c r="C22" s="15">
        <v>11096</v>
      </c>
      <c r="D22" s="15">
        <v>1279</v>
      </c>
      <c r="E22" s="15">
        <v>31</v>
      </c>
      <c r="F22" s="15">
        <v>43</v>
      </c>
      <c r="G22" s="15">
        <v>1.7</v>
      </c>
      <c r="H22" s="15">
        <v>357.94</v>
      </c>
      <c r="I22" s="15">
        <v>205</v>
      </c>
      <c r="J22" s="15">
        <v>95.95</v>
      </c>
      <c r="K22" s="15">
        <v>0.56999999999999995</v>
      </c>
      <c r="L22" s="15">
        <v>0.77</v>
      </c>
      <c r="M22" s="15">
        <v>0.56999999999999995</v>
      </c>
      <c r="N22" s="15">
        <v>2283</v>
      </c>
      <c r="O22" s="15">
        <v>15686</v>
      </c>
      <c r="P22" s="15">
        <v>614204</v>
      </c>
      <c r="Q22" s="15">
        <v>613.12</v>
      </c>
    </row>
    <row r="23" spans="1:17">
      <c r="A23" s="16">
        <v>200904</v>
      </c>
      <c r="B23" s="16">
        <v>65</v>
      </c>
      <c r="C23" s="16">
        <v>9117</v>
      </c>
      <c r="D23" s="16">
        <v>1209</v>
      </c>
      <c r="E23" s="16">
        <v>30</v>
      </c>
      <c r="F23" s="16">
        <v>42.47</v>
      </c>
      <c r="G23" s="16">
        <v>2.2000000000000002</v>
      </c>
      <c r="H23" s="16">
        <v>303.89999999999998</v>
      </c>
      <c r="I23" s="16">
        <v>140</v>
      </c>
      <c r="J23" s="16">
        <v>94.9</v>
      </c>
      <c r="K23" s="16">
        <v>0.6</v>
      </c>
      <c r="L23" s="16">
        <v>0.81</v>
      </c>
      <c r="M23" s="16">
        <v>0.6</v>
      </c>
      <c r="N23" s="16">
        <v>2347</v>
      </c>
      <c r="O23" s="16">
        <v>16899</v>
      </c>
      <c r="P23" s="16">
        <v>623862</v>
      </c>
      <c r="Q23" s="16">
        <v>643.12</v>
      </c>
    </row>
    <row r="24" spans="1:17">
      <c r="A24" s="16">
        <v>200905</v>
      </c>
      <c r="B24" s="16">
        <v>20</v>
      </c>
      <c r="C24" s="16">
        <v>8243</v>
      </c>
      <c r="D24" s="16">
        <v>1225</v>
      </c>
      <c r="E24" s="16">
        <v>31</v>
      </c>
      <c r="F24" s="16">
        <v>40.159999999999997</v>
      </c>
      <c r="G24" s="16">
        <v>0.6</v>
      </c>
      <c r="H24" s="16">
        <v>265.89999999999998</v>
      </c>
      <c r="I24" s="16">
        <v>412</v>
      </c>
      <c r="J24" s="16">
        <v>98.39</v>
      </c>
      <c r="K24" s="16">
        <v>0.6</v>
      </c>
      <c r="L24" s="16">
        <v>0.95</v>
      </c>
      <c r="M24" s="16">
        <v>0.6</v>
      </c>
      <c r="N24" s="16">
        <v>2367</v>
      </c>
      <c r="O24" s="16">
        <v>18124</v>
      </c>
      <c r="P24" s="16">
        <v>632105</v>
      </c>
      <c r="Q24" s="16">
        <v>674.12</v>
      </c>
    </row>
    <row r="25" spans="1:17">
      <c r="A25" s="16">
        <v>200906</v>
      </c>
      <c r="B25" s="16">
        <v>18</v>
      </c>
      <c r="C25" s="16">
        <v>6934</v>
      </c>
      <c r="D25" s="16">
        <v>1025</v>
      </c>
      <c r="E25" s="16">
        <v>30</v>
      </c>
      <c r="F25" s="16">
        <v>34.770000000000003</v>
      </c>
      <c r="G25" s="16">
        <v>0.6</v>
      </c>
      <c r="H25" s="16">
        <v>231.13</v>
      </c>
      <c r="I25" s="16">
        <v>385</v>
      </c>
      <c r="J25" s="16">
        <v>98.27</v>
      </c>
      <c r="K25" s="16">
        <v>0.56999999999999995</v>
      </c>
      <c r="L25" s="16">
        <v>0.87</v>
      </c>
      <c r="M25" s="16">
        <v>0.56999999999999995</v>
      </c>
      <c r="N25" s="16">
        <v>2385</v>
      </c>
      <c r="O25" s="16">
        <v>19142</v>
      </c>
      <c r="P25" s="16">
        <v>639114</v>
      </c>
      <c r="Q25" s="16">
        <v>704.12</v>
      </c>
    </row>
    <row r="26" spans="1:17">
      <c r="A26" s="16">
        <v>200907</v>
      </c>
      <c r="B26" s="16">
        <v>30</v>
      </c>
      <c r="C26" s="16">
        <v>5495</v>
      </c>
      <c r="D26" s="16">
        <v>1038</v>
      </c>
      <c r="E26" s="16">
        <v>30.88</v>
      </c>
      <c r="F26" s="16">
        <v>34.590000000000003</v>
      </c>
      <c r="G26" s="16">
        <v>1</v>
      </c>
      <c r="H26" s="16">
        <v>177.95</v>
      </c>
      <c r="I26" s="16">
        <v>183</v>
      </c>
      <c r="J26" s="16">
        <v>97.19</v>
      </c>
      <c r="K26" s="16">
        <v>0.61</v>
      </c>
      <c r="L26" s="16">
        <v>0.95</v>
      </c>
      <c r="M26" s="16">
        <v>0.61</v>
      </c>
      <c r="N26" s="16">
        <v>2418</v>
      </c>
      <c r="O26" s="16">
        <v>20166</v>
      </c>
      <c r="P26" s="16">
        <v>644819</v>
      </c>
      <c r="Q26" s="16">
        <v>735</v>
      </c>
    </row>
    <row r="27" spans="1:17">
      <c r="A27" s="16">
        <v>200908</v>
      </c>
      <c r="B27" s="16">
        <v>34</v>
      </c>
      <c r="C27" s="16">
        <v>6557</v>
      </c>
      <c r="D27" s="16">
        <v>1006</v>
      </c>
      <c r="E27" s="16">
        <v>31</v>
      </c>
      <c r="F27" s="16">
        <v>33.549999999999997</v>
      </c>
      <c r="G27" s="16">
        <v>1.1000000000000001</v>
      </c>
      <c r="H27" s="16">
        <v>211.52</v>
      </c>
      <c r="I27" s="16">
        <v>193</v>
      </c>
      <c r="J27" s="16">
        <v>96.73</v>
      </c>
      <c r="K27" s="16">
        <v>0.61</v>
      </c>
      <c r="L27" s="16">
        <v>0.97</v>
      </c>
      <c r="M27" s="16">
        <v>0.61</v>
      </c>
      <c r="N27" s="16">
        <v>2452</v>
      </c>
      <c r="O27" s="16">
        <v>21172</v>
      </c>
      <c r="P27" s="16">
        <v>651376</v>
      </c>
      <c r="Q27" s="16">
        <v>766</v>
      </c>
    </row>
    <row r="28" spans="1:17" ht="15" customHeight="1">
      <c r="A28" s="17">
        <v>200909</v>
      </c>
      <c r="B28" s="17">
        <v>35</v>
      </c>
      <c r="C28" s="17">
        <v>5567</v>
      </c>
      <c r="D28" s="17">
        <v>872</v>
      </c>
      <c r="E28" s="17">
        <v>30</v>
      </c>
      <c r="F28" s="17">
        <v>30.23</v>
      </c>
      <c r="G28" s="17">
        <v>1.2</v>
      </c>
      <c r="H28" s="17">
        <v>185.57</v>
      </c>
      <c r="I28" s="17">
        <v>159</v>
      </c>
      <c r="J28" s="17">
        <v>96.14</v>
      </c>
      <c r="K28" s="17">
        <v>0.61</v>
      </c>
      <c r="L28" s="17">
        <v>0.93</v>
      </c>
      <c r="M28" s="17">
        <v>0.61</v>
      </c>
      <c r="N28" s="17">
        <v>2487</v>
      </c>
      <c r="O28" s="17">
        <v>22044</v>
      </c>
      <c r="P28" s="17">
        <v>656943</v>
      </c>
      <c r="Q28" s="17">
        <v>796</v>
      </c>
    </row>
    <row r="29" spans="1:17" ht="15" customHeight="1">
      <c r="A29" s="16">
        <v>200910</v>
      </c>
      <c r="B29" s="16">
        <v>61</v>
      </c>
      <c r="C29" s="16">
        <v>7422</v>
      </c>
      <c r="D29" s="16">
        <v>906</v>
      </c>
      <c r="E29" s="16">
        <v>31</v>
      </c>
      <c r="F29" s="16">
        <v>31.19</v>
      </c>
      <c r="G29" s="16">
        <v>2</v>
      </c>
      <c r="H29" s="16">
        <v>239.42</v>
      </c>
      <c r="I29" s="16">
        <v>122</v>
      </c>
      <c r="J29" s="16">
        <v>93.69</v>
      </c>
      <c r="K29" s="16">
        <v>0.62</v>
      </c>
      <c r="L29" s="16">
        <v>0.81</v>
      </c>
      <c r="M29" s="16">
        <v>0.62</v>
      </c>
      <c r="N29" s="16">
        <v>2548</v>
      </c>
      <c r="O29" s="16">
        <v>22950</v>
      </c>
      <c r="P29" s="16">
        <v>664365</v>
      </c>
      <c r="Q29" s="16">
        <v>827</v>
      </c>
    </row>
    <row r="30" spans="1:17">
      <c r="A30" s="16">
        <v>200911</v>
      </c>
      <c r="B30" s="16">
        <v>30</v>
      </c>
      <c r="C30" s="16">
        <v>6638</v>
      </c>
      <c r="D30" s="16">
        <v>850</v>
      </c>
      <c r="E30" s="16">
        <v>30</v>
      </c>
      <c r="F30" s="16">
        <v>29.33</v>
      </c>
      <c r="G30" s="16">
        <v>1</v>
      </c>
      <c r="H30" s="16">
        <v>221.27</v>
      </c>
      <c r="I30" s="16">
        <v>221</v>
      </c>
      <c r="J30" s="16">
        <v>96.59</v>
      </c>
      <c r="K30" s="16">
        <v>0.62</v>
      </c>
      <c r="L30" s="16">
        <v>0.75</v>
      </c>
      <c r="M30" s="16">
        <v>0.62</v>
      </c>
      <c r="N30" s="16">
        <v>2578</v>
      </c>
      <c r="O30" s="16">
        <v>23800</v>
      </c>
      <c r="P30" s="16">
        <v>671003</v>
      </c>
      <c r="Q30" s="16">
        <v>857</v>
      </c>
    </row>
    <row r="31" spans="1:17">
      <c r="A31" s="16">
        <v>200912</v>
      </c>
      <c r="B31" s="16">
        <v>65</v>
      </c>
      <c r="C31" s="16">
        <v>7698</v>
      </c>
      <c r="D31" s="16">
        <v>1029</v>
      </c>
      <c r="E31" s="16">
        <v>31</v>
      </c>
      <c r="F31" s="16">
        <v>35.29</v>
      </c>
      <c r="G31" s="16">
        <v>2.1</v>
      </c>
      <c r="H31" s="16">
        <v>248.32</v>
      </c>
      <c r="I31" s="16">
        <v>118</v>
      </c>
      <c r="J31" s="16">
        <v>94.06</v>
      </c>
      <c r="K31" s="16">
        <v>0.62</v>
      </c>
      <c r="L31" s="16">
        <v>0.8</v>
      </c>
      <c r="M31" s="16">
        <v>0.62</v>
      </c>
      <c r="N31" s="16">
        <v>2643</v>
      </c>
      <c r="O31" s="16">
        <v>24829</v>
      </c>
      <c r="P31" s="16">
        <v>678701</v>
      </c>
      <c r="Q31" s="16">
        <v>888</v>
      </c>
    </row>
    <row r="32" spans="1:17">
      <c r="A32" s="15">
        <v>201001</v>
      </c>
      <c r="B32" s="15">
        <v>46</v>
      </c>
      <c r="C32" s="15">
        <v>3863</v>
      </c>
      <c r="D32" s="15">
        <v>838</v>
      </c>
      <c r="E32" s="15">
        <v>31</v>
      </c>
      <c r="F32" s="15">
        <v>28.52</v>
      </c>
      <c r="G32" s="15">
        <v>1.5</v>
      </c>
      <c r="H32" s="15">
        <v>124.61</v>
      </c>
      <c r="I32" s="15">
        <v>84</v>
      </c>
      <c r="J32" s="15">
        <v>94.8</v>
      </c>
      <c r="K32" s="15">
        <v>0.61</v>
      </c>
      <c r="L32" s="15">
        <v>0.81</v>
      </c>
      <c r="M32" s="15">
        <v>0.61</v>
      </c>
      <c r="N32" s="15">
        <v>2689</v>
      </c>
      <c r="O32" s="15">
        <v>25667</v>
      </c>
      <c r="P32" s="15">
        <v>682564</v>
      </c>
      <c r="Q32" s="15">
        <v>919</v>
      </c>
    </row>
    <row r="33" spans="1:17">
      <c r="A33" s="16">
        <v>201002</v>
      </c>
      <c r="B33" s="16">
        <v>22</v>
      </c>
      <c r="C33" s="16">
        <v>5936</v>
      </c>
      <c r="D33" s="16">
        <v>744</v>
      </c>
      <c r="E33" s="16">
        <v>29</v>
      </c>
      <c r="F33" s="16">
        <v>26.41</v>
      </c>
      <c r="G33" s="16">
        <v>0.8</v>
      </c>
      <c r="H33" s="16">
        <v>204.69</v>
      </c>
      <c r="I33" s="16">
        <v>270</v>
      </c>
      <c r="J33" s="16">
        <v>97.13</v>
      </c>
      <c r="K33" s="16">
        <v>0.64</v>
      </c>
      <c r="L33" s="16">
        <v>0.83</v>
      </c>
      <c r="M33" s="16">
        <v>0.64</v>
      </c>
      <c r="N33" s="16">
        <v>2711</v>
      </c>
      <c r="O33" s="16">
        <v>26411</v>
      </c>
      <c r="P33" s="16">
        <v>688500</v>
      </c>
      <c r="Q33" s="16">
        <v>948</v>
      </c>
    </row>
    <row r="34" spans="1:17">
      <c r="A34" s="16">
        <v>201003</v>
      </c>
      <c r="B34" s="16">
        <v>28</v>
      </c>
      <c r="C34" s="16">
        <v>5558</v>
      </c>
      <c r="D34" s="16">
        <v>736</v>
      </c>
      <c r="E34" s="16">
        <v>30.77</v>
      </c>
      <c r="F34" s="16">
        <v>24.83</v>
      </c>
      <c r="G34" s="16">
        <v>0.9</v>
      </c>
      <c r="H34" s="16">
        <v>179.29</v>
      </c>
      <c r="I34" s="16">
        <v>199</v>
      </c>
      <c r="J34" s="16">
        <v>96.34</v>
      </c>
      <c r="K34" s="16">
        <v>0.64</v>
      </c>
      <c r="L34" s="16">
        <v>0.81</v>
      </c>
      <c r="M34" s="16">
        <v>0.64</v>
      </c>
      <c r="N34" s="16">
        <v>2739</v>
      </c>
      <c r="O34" s="16">
        <v>27147</v>
      </c>
      <c r="P34" s="16">
        <v>694058</v>
      </c>
      <c r="Q34" s="16">
        <v>978.77</v>
      </c>
    </row>
    <row r="35" spans="1:17">
      <c r="A35" s="16">
        <v>201004</v>
      </c>
      <c r="B35" s="16">
        <v>11</v>
      </c>
      <c r="C35" s="16">
        <v>4446</v>
      </c>
      <c r="D35" s="16">
        <v>614</v>
      </c>
      <c r="E35" s="16">
        <v>30</v>
      </c>
      <c r="F35" s="16">
        <v>20.83</v>
      </c>
      <c r="G35" s="16">
        <v>0.4</v>
      </c>
      <c r="H35" s="16">
        <v>148.19999999999999</v>
      </c>
      <c r="I35" s="16">
        <v>404</v>
      </c>
      <c r="J35" s="16">
        <v>98.24</v>
      </c>
      <c r="K35" s="16">
        <v>0.68</v>
      </c>
      <c r="L35" s="16">
        <v>0.84</v>
      </c>
      <c r="M35" s="16">
        <v>0.68</v>
      </c>
      <c r="N35" s="16">
        <v>2750</v>
      </c>
      <c r="O35" s="16">
        <v>27761</v>
      </c>
      <c r="P35" s="16">
        <v>698504</v>
      </c>
      <c r="Q35" s="16">
        <v>1008.77</v>
      </c>
    </row>
    <row r="36" spans="1:17">
      <c r="A36" s="16">
        <v>201005</v>
      </c>
      <c r="B36" s="16">
        <v>7</v>
      </c>
      <c r="C36" s="16">
        <v>2882</v>
      </c>
      <c r="D36" s="16">
        <v>515</v>
      </c>
      <c r="E36" s="16">
        <v>31</v>
      </c>
      <c r="F36" s="16">
        <v>16.84</v>
      </c>
      <c r="G36" s="16">
        <v>0.2</v>
      </c>
      <c r="H36" s="16">
        <v>92.97</v>
      </c>
      <c r="I36" s="16">
        <v>412</v>
      </c>
      <c r="J36" s="16">
        <v>98.66</v>
      </c>
      <c r="K36" s="16">
        <v>0.61</v>
      </c>
      <c r="L36" s="16">
        <v>0.76</v>
      </c>
      <c r="M36" s="16">
        <v>0.61</v>
      </c>
      <c r="N36" s="16">
        <v>2757</v>
      </c>
      <c r="O36" s="16">
        <v>28276</v>
      </c>
      <c r="P36" s="16">
        <v>701386</v>
      </c>
      <c r="Q36" s="16">
        <v>1039.77</v>
      </c>
    </row>
    <row r="37" spans="1:17">
      <c r="A37" s="16">
        <v>201006</v>
      </c>
      <c r="B37" s="16">
        <v>10</v>
      </c>
      <c r="C37" s="16">
        <v>3075</v>
      </c>
      <c r="D37" s="16">
        <v>277</v>
      </c>
      <c r="E37" s="16">
        <v>14.96</v>
      </c>
      <c r="F37" s="16">
        <v>19.18</v>
      </c>
      <c r="G37" s="16">
        <v>0.7</v>
      </c>
      <c r="H37" s="16">
        <v>192.19</v>
      </c>
      <c r="I37" s="16">
        <v>308</v>
      </c>
      <c r="J37" s="16">
        <v>96.52</v>
      </c>
      <c r="K37" s="16">
        <v>0.71</v>
      </c>
      <c r="L37" s="16">
        <v>0.79</v>
      </c>
      <c r="M37" s="16">
        <v>0.55000000000000004</v>
      </c>
      <c r="N37" s="16">
        <v>2767</v>
      </c>
      <c r="O37" s="16">
        <v>28553</v>
      </c>
      <c r="P37" s="16">
        <v>704461</v>
      </c>
      <c r="Q37" s="16">
        <v>1054.73</v>
      </c>
    </row>
    <row r="38" spans="1:17">
      <c r="A38" s="16">
        <v>201007</v>
      </c>
      <c r="B38" s="16">
        <v>140</v>
      </c>
      <c r="C38" s="16">
        <v>8833</v>
      </c>
      <c r="D38" s="16">
        <v>1129</v>
      </c>
      <c r="E38" s="16">
        <v>30.92</v>
      </c>
      <c r="F38" s="16">
        <v>41.04</v>
      </c>
      <c r="G38" s="16">
        <v>4.5</v>
      </c>
      <c r="H38" s="16">
        <v>284.94</v>
      </c>
      <c r="I38" s="16">
        <v>63</v>
      </c>
      <c r="J38" s="16">
        <v>88.97</v>
      </c>
      <c r="K38" s="16">
        <v>0.63</v>
      </c>
      <c r="L38" s="16">
        <v>0.77</v>
      </c>
      <c r="M38" s="16">
        <v>0.63</v>
      </c>
      <c r="N38" s="16">
        <v>2907</v>
      </c>
      <c r="O38" s="16">
        <v>29682</v>
      </c>
      <c r="P38" s="16">
        <v>713294</v>
      </c>
      <c r="Q38" s="16">
        <v>1085.6500000000001</v>
      </c>
    </row>
    <row r="39" spans="1:17">
      <c r="A39" s="16">
        <v>201008</v>
      </c>
      <c r="B39" s="16">
        <v>62</v>
      </c>
      <c r="C39" s="16">
        <v>3300</v>
      </c>
      <c r="D39" s="16">
        <v>986</v>
      </c>
      <c r="E39" s="16">
        <v>31</v>
      </c>
      <c r="F39" s="16">
        <v>33.81</v>
      </c>
      <c r="G39" s="16">
        <v>2</v>
      </c>
      <c r="H39" s="16">
        <v>106.45</v>
      </c>
      <c r="I39" s="16">
        <v>53</v>
      </c>
      <c r="J39" s="16">
        <v>94.08</v>
      </c>
      <c r="K39" s="16">
        <v>0.56000000000000005</v>
      </c>
      <c r="L39" s="16">
        <v>0.75</v>
      </c>
      <c r="M39" s="16">
        <v>0.56000000000000005</v>
      </c>
      <c r="N39" s="16">
        <v>2969</v>
      </c>
      <c r="O39" s="16">
        <v>30668</v>
      </c>
      <c r="P39" s="16">
        <v>716594</v>
      </c>
      <c r="Q39" s="16">
        <v>1116.6500000000001</v>
      </c>
    </row>
    <row r="40" spans="1:17">
      <c r="A40" s="16">
        <v>201009</v>
      </c>
      <c r="B40" s="16">
        <v>47</v>
      </c>
      <c r="C40" s="16">
        <v>4784</v>
      </c>
      <c r="D40" s="16">
        <v>748</v>
      </c>
      <c r="E40" s="16">
        <v>29.79</v>
      </c>
      <c r="F40" s="16">
        <v>26.69</v>
      </c>
      <c r="G40" s="16">
        <v>1.58</v>
      </c>
      <c r="H40" s="16">
        <v>159.47</v>
      </c>
      <c r="I40" s="16">
        <v>102</v>
      </c>
      <c r="J40" s="16">
        <v>94.09</v>
      </c>
      <c r="K40" s="16">
        <v>0.66</v>
      </c>
      <c r="L40" s="16">
        <v>0.83</v>
      </c>
      <c r="M40" s="16">
        <v>0.66</v>
      </c>
      <c r="N40" s="16">
        <v>3016</v>
      </c>
      <c r="O40" s="16">
        <v>31416</v>
      </c>
      <c r="P40" s="16">
        <v>721378</v>
      </c>
      <c r="Q40" s="16">
        <v>1146.44</v>
      </c>
    </row>
    <row r="41" spans="1:17">
      <c r="A41" s="16">
        <v>201010</v>
      </c>
      <c r="B41" s="16">
        <v>67</v>
      </c>
      <c r="C41" s="16">
        <v>6603</v>
      </c>
      <c r="D41" s="16">
        <v>667</v>
      </c>
      <c r="E41" s="16">
        <v>30.96</v>
      </c>
      <c r="F41" s="16">
        <v>23.71</v>
      </c>
      <c r="G41" s="16">
        <v>2.16</v>
      </c>
      <c r="H41" s="16">
        <v>213</v>
      </c>
      <c r="I41" s="16">
        <v>99</v>
      </c>
      <c r="J41" s="16">
        <v>90.87</v>
      </c>
      <c r="K41" s="16">
        <v>0.64</v>
      </c>
      <c r="L41" s="16">
        <v>0.91</v>
      </c>
      <c r="M41" s="16">
        <v>0.64</v>
      </c>
      <c r="N41" s="16">
        <v>3083</v>
      </c>
      <c r="O41" s="16">
        <v>32083</v>
      </c>
      <c r="P41" s="16">
        <v>727981</v>
      </c>
      <c r="Q41" s="16">
        <v>1177.4000000000001</v>
      </c>
    </row>
    <row r="42" spans="1:17">
      <c r="A42" s="16">
        <v>201011</v>
      </c>
      <c r="B42" s="16">
        <v>26</v>
      </c>
      <c r="C42" s="16">
        <v>3307</v>
      </c>
      <c r="D42" s="16">
        <v>337</v>
      </c>
      <c r="E42" s="16">
        <v>16.649999999999999</v>
      </c>
      <c r="F42" s="16">
        <v>21.8</v>
      </c>
      <c r="G42" s="16">
        <v>1.56</v>
      </c>
      <c r="H42" s="16">
        <v>194.53</v>
      </c>
      <c r="I42" s="16">
        <v>127</v>
      </c>
      <c r="J42" s="16">
        <v>92.84</v>
      </c>
      <c r="K42" s="16">
        <v>0.79</v>
      </c>
      <c r="L42" s="16">
        <v>0.94</v>
      </c>
      <c r="M42" s="16">
        <v>0.62</v>
      </c>
      <c r="N42" s="16">
        <v>3109</v>
      </c>
      <c r="O42" s="16">
        <v>32420</v>
      </c>
      <c r="P42" s="16">
        <v>731288</v>
      </c>
      <c r="Q42" s="16">
        <v>1194.05</v>
      </c>
    </row>
    <row r="43" spans="1:17">
      <c r="A43" s="16">
        <v>201012</v>
      </c>
      <c r="B43" s="16">
        <v>16</v>
      </c>
      <c r="C43" s="16">
        <v>2055</v>
      </c>
      <c r="D43" s="16">
        <v>551</v>
      </c>
      <c r="E43" s="16">
        <v>30.79</v>
      </c>
      <c r="F43" s="16">
        <v>18.420000000000002</v>
      </c>
      <c r="G43" s="16">
        <v>0.52</v>
      </c>
      <c r="H43" s="16">
        <v>66.290000000000006</v>
      </c>
      <c r="I43" s="16">
        <v>128</v>
      </c>
      <c r="J43" s="16">
        <v>97.18</v>
      </c>
      <c r="K43" s="16">
        <v>0.6</v>
      </c>
      <c r="L43" s="16">
        <v>0.65</v>
      </c>
      <c r="M43" s="16">
        <v>0.6</v>
      </c>
      <c r="N43" s="16">
        <v>3125</v>
      </c>
      <c r="O43" s="16">
        <v>32971</v>
      </c>
      <c r="P43" s="16">
        <v>733343</v>
      </c>
      <c r="Q43" s="16">
        <v>1224.8399999999999</v>
      </c>
    </row>
    <row r="44" spans="1:17">
      <c r="A44" s="16">
        <v>201101</v>
      </c>
      <c r="B44" s="16"/>
      <c r="C44" s="16">
        <v>0</v>
      </c>
      <c r="D44" s="16"/>
      <c r="E44" s="16">
        <v>1.02</v>
      </c>
      <c r="F44" s="16">
        <v>0</v>
      </c>
      <c r="G44" s="16"/>
      <c r="H44" s="16">
        <v>0</v>
      </c>
      <c r="I44" s="16"/>
      <c r="J44" s="16">
        <v>0</v>
      </c>
      <c r="K44" s="16">
        <v>0.35</v>
      </c>
      <c r="L44" s="16">
        <v>0.28999999999999998</v>
      </c>
      <c r="M44" s="16">
        <v>0.54</v>
      </c>
      <c r="N44" s="16">
        <v>3125</v>
      </c>
      <c r="O44" s="16">
        <v>32971</v>
      </c>
      <c r="P44" s="16">
        <v>733343</v>
      </c>
      <c r="Q44" s="16">
        <v>1225.8599999999999</v>
      </c>
    </row>
    <row r="45" spans="1:17">
      <c r="A45" s="16">
        <v>201102</v>
      </c>
      <c r="B45" s="16"/>
      <c r="C45" s="16">
        <v>0</v>
      </c>
      <c r="D45" s="16"/>
      <c r="E45" s="16">
        <v>0.08</v>
      </c>
      <c r="F45" s="16">
        <v>0</v>
      </c>
      <c r="G45" s="16"/>
      <c r="H45" s="16">
        <v>0</v>
      </c>
      <c r="I45" s="16"/>
      <c r="J45" s="16">
        <v>0</v>
      </c>
      <c r="K45" s="16">
        <v>7.0000000000000007E-2</v>
      </c>
      <c r="L45" s="16">
        <v>0.05</v>
      </c>
      <c r="M45" s="16">
        <v>7.0000000000000007E-2</v>
      </c>
      <c r="N45" s="16">
        <v>3125</v>
      </c>
      <c r="O45" s="16">
        <v>32971</v>
      </c>
      <c r="P45" s="16">
        <v>733343</v>
      </c>
      <c r="Q45" s="16">
        <v>1225.94</v>
      </c>
    </row>
    <row r="46" spans="1:17">
      <c r="A46" s="16">
        <v>201103</v>
      </c>
      <c r="B46" s="16"/>
      <c r="C46" s="16">
        <v>0</v>
      </c>
      <c r="D46" s="16"/>
      <c r="E46" s="16">
        <v>0</v>
      </c>
      <c r="F46" s="16">
        <v>0</v>
      </c>
      <c r="G46" s="16">
        <v>0</v>
      </c>
      <c r="H46" s="16"/>
      <c r="I46" s="16"/>
      <c r="J46" s="16">
        <v>0</v>
      </c>
      <c r="K46" s="16">
        <v>0.05</v>
      </c>
      <c r="L46" s="16">
        <v>0.06</v>
      </c>
      <c r="M46" s="16"/>
      <c r="N46" s="16">
        <v>3125</v>
      </c>
      <c r="O46" s="16">
        <v>32971</v>
      </c>
      <c r="P46" s="16">
        <v>733343</v>
      </c>
      <c r="Q46" s="16">
        <v>1225.94</v>
      </c>
    </row>
    <row r="47" spans="1:17">
      <c r="A47" s="16">
        <v>201104</v>
      </c>
      <c r="B47" s="16"/>
      <c r="C47" s="16">
        <v>0</v>
      </c>
      <c r="D47" s="16"/>
      <c r="E47" s="16">
        <v>0</v>
      </c>
      <c r="F47" s="16">
        <v>0</v>
      </c>
      <c r="G47" s="16">
        <v>0</v>
      </c>
      <c r="H47" s="16"/>
      <c r="I47" s="16"/>
      <c r="J47" s="16">
        <v>0</v>
      </c>
      <c r="K47" s="16">
        <v>0.06</v>
      </c>
      <c r="L47" s="16">
        <v>0.06</v>
      </c>
      <c r="M47" s="16"/>
      <c r="N47" s="16">
        <v>3125</v>
      </c>
      <c r="O47" s="16">
        <v>32971</v>
      </c>
      <c r="P47" s="16">
        <v>733343</v>
      </c>
      <c r="Q47" s="16">
        <v>1225.94</v>
      </c>
    </row>
    <row r="48" spans="1:17">
      <c r="A48" s="16">
        <v>201105</v>
      </c>
      <c r="B48" s="16"/>
      <c r="C48" s="16">
        <v>0</v>
      </c>
      <c r="D48" s="16"/>
      <c r="E48" s="16">
        <v>0</v>
      </c>
      <c r="F48" s="16">
        <v>0</v>
      </c>
      <c r="G48" s="16">
        <v>0</v>
      </c>
      <c r="H48" s="16"/>
      <c r="I48" s="16"/>
      <c r="J48" s="16">
        <v>0</v>
      </c>
      <c r="K48" s="16">
        <v>0.03</v>
      </c>
      <c r="L48" s="16">
        <v>0.06</v>
      </c>
      <c r="M48" s="16"/>
      <c r="N48" s="16">
        <v>3125</v>
      </c>
      <c r="O48" s="16">
        <v>32971</v>
      </c>
      <c r="P48" s="16">
        <v>733343</v>
      </c>
      <c r="Q48" s="16">
        <v>1225.94</v>
      </c>
    </row>
    <row r="49" spans="1:17">
      <c r="A49" s="16">
        <v>201106</v>
      </c>
      <c r="B49" s="16"/>
      <c r="C49" s="16">
        <v>0</v>
      </c>
      <c r="D49" s="16"/>
      <c r="E49" s="16">
        <v>0</v>
      </c>
      <c r="F49" s="16">
        <v>0</v>
      </c>
      <c r="G49" s="16">
        <v>0</v>
      </c>
      <c r="H49" s="16"/>
      <c r="I49" s="16"/>
      <c r="J49" s="16">
        <v>0</v>
      </c>
      <c r="K49" s="16">
        <v>0.02</v>
      </c>
      <c r="L49" s="16">
        <v>0.06</v>
      </c>
      <c r="M49" s="16"/>
      <c r="N49" s="16">
        <v>3125</v>
      </c>
      <c r="O49" s="16">
        <v>32971</v>
      </c>
      <c r="P49" s="16">
        <v>733343</v>
      </c>
      <c r="Q49" s="16">
        <v>1225.94</v>
      </c>
    </row>
    <row r="50" spans="1:17">
      <c r="A50" s="16">
        <v>201107</v>
      </c>
      <c r="B50" s="16">
        <v>31</v>
      </c>
      <c r="C50" s="16">
        <v>2639</v>
      </c>
      <c r="D50" s="16">
        <v>399</v>
      </c>
      <c r="E50" s="16">
        <v>24.17</v>
      </c>
      <c r="F50" s="16">
        <v>17.79</v>
      </c>
      <c r="G50" s="16">
        <v>1.28</v>
      </c>
      <c r="H50" s="16">
        <v>105.56</v>
      </c>
      <c r="I50" s="16">
        <v>85</v>
      </c>
      <c r="J50" s="16">
        <v>92.79</v>
      </c>
      <c r="K50" s="16">
        <v>1.02</v>
      </c>
      <c r="L50" s="16">
        <v>2.48</v>
      </c>
      <c r="M50" s="16">
        <v>0.64</v>
      </c>
      <c r="N50" s="16">
        <v>3156</v>
      </c>
      <c r="O50" s="16">
        <v>33370</v>
      </c>
      <c r="P50" s="16">
        <v>735982</v>
      </c>
      <c r="Q50" s="16">
        <v>1250.1099999999999</v>
      </c>
    </row>
    <row r="51" spans="1:17">
      <c r="A51" s="16">
        <v>201108</v>
      </c>
      <c r="B51" s="16">
        <v>24</v>
      </c>
      <c r="C51" s="16">
        <v>2143</v>
      </c>
      <c r="D51" s="16">
        <v>428</v>
      </c>
      <c r="E51" s="16">
        <v>31</v>
      </c>
      <c r="F51" s="16">
        <v>14.58</v>
      </c>
      <c r="G51" s="16">
        <v>0.77</v>
      </c>
      <c r="H51" s="16">
        <v>69.13</v>
      </c>
      <c r="I51" s="16">
        <v>89</v>
      </c>
      <c r="J51" s="16">
        <v>94.69</v>
      </c>
      <c r="K51" s="16">
        <v>0.69</v>
      </c>
      <c r="L51" s="16">
        <v>3.59</v>
      </c>
      <c r="M51" s="16">
        <v>0.62</v>
      </c>
      <c r="N51" s="16">
        <v>3180</v>
      </c>
      <c r="O51" s="16">
        <v>33798</v>
      </c>
      <c r="P51" s="16">
        <v>738125</v>
      </c>
      <c r="Q51" s="16">
        <v>1281.1099999999999</v>
      </c>
    </row>
    <row r="52" spans="1:17">
      <c r="A52" s="16">
        <v>201109</v>
      </c>
      <c r="B52" s="16">
        <v>28</v>
      </c>
      <c r="C52" s="16">
        <v>2230</v>
      </c>
      <c r="D52" s="16">
        <v>347</v>
      </c>
      <c r="E52" s="16">
        <v>30</v>
      </c>
      <c r="F52" s="16">
        <v>12.5</v>
      </c>
      <c r="G52" s="16">
        <v>0.93</v>
      </c>
      <c r="H52" s="16">
        <v>74.33</v>
      </c>
      <c r="I52" s="16">
        <v>80</v>
      </c>
      <c r="J52" s="16">
        <v>92.53</v>
      </c>
      <c r="K52" s="16">
        <v>0.63</v>
      </c>
      <c r="L52" s="16">
        <v>1.06</v>
      </c>
      <c r="M52" s="16">
        <v>0.6</v>
      </c>
      <c r="N52" s="16">
        <v>3208</v>
      </c>
      <c r="O52" s="16">
        <v>34145</v>
      </c>
      <c r="P52" s="16">
        <v>740355</v>
      </c>
      <c r="Q52" s="16">
        <v>1311.11</v>
      </c>
    </row>
    <row r="53" spans="1:17">
      <c r="A53" s="16">
        <v>201110</v>
      </c>
      <c r="B53" s="16">
        <v>51</v>
      </c>
      <c r="C53" s="16">
        <v>2273</v>
      </c>
      <c r="D53" s="16">
        <v>343</v>
      </c>
      <c r="E53" s="16">
        <v>31</v>
      </c>
      <c r="F53" s="16">
        <v>12.71</v>
      </c>
      <c r="G53" s="16">
        <v>1.65</v>
      </c>
      <c r="H53" s="16">
        <v>73.319999999999993</v>
      </c>
      <c r="I53" s="16">
        <v>45</v>
      </c>
      <c r="J53" s="16">
        <v>87.06</v>
      </c>
      <c r="K53" s="16">
        <v>0.76</v>
      </c>
      <c r="L53" s="16">
        <v>1.1399999999999999</v>
      </c>
      <c r="M53" s="16"/>
      <c r="N53" s="16">
        <v>3259</v>
      </c>
      <c r="O53" s="16">
        <v>34488</v>
      </c>
      <c r="P53" s="16">
        <v>742628</v>
      </c>
      <c r="Q53" s="16">
        <v>1342.11</v>
      </c>
    </row>
    <row r="54" spans="1:17">
      <c r="A54" s="16">
        <v>201111</v>
      </c>
      <c r="B54" s="16">
        <v>77</v>
      </c>
      <c r="C54" s="16">
        <v>2391</v>
      </c>
      <c r="D54" s="16">
        <v>340</v>
      </c>
      <c r="E54" s="16">
        <v>30</v>
      </c>
      <c r="F54" s="16">
        <v>13.9</v>
      </c>
      <c r="G54" s="16">
        <v>2.57</v>
      </c>
      <c r="H54" s="16">
        <v>79.7</v>
      </c>
      <c r="I54" s="16">
        <v>31</v>
      </c>
      <c r="J54" s="16">
        <v>81.53</v>
      </c>
      <c r="K54" s="16">
        <v>0.69</v>
      </c>
      <c r="L54" s="16">
        <v>1.36</v>
      </c>
      <c r="M54" s="16">
        <v>0.61</v>
      </c>
      <c r="N54" s="16">
        <v>3336</v>
      </c>
      <c r="O54" s="16">
        <v>34828</v>
      </c>
      <c r="P54" s="16">
        <v>745019</v>
      </c>
      <c r="Q54" s="16">
        <v>1372.11</v>
      </c>
    </row>
    <row r="55" spans="1:17">
      <c r="A55" s="16">
        <v>201112</v>
      </c>
      <c r="B55" s="16">
        <v>19</v>
      </c>
      <c r="C55" s="16">
        <v>2290</v>
      </c>
      <c r="D55" s="16">
        <v>417</v>
      </c>
      <c r="E55" s="16">
        <v>31</v>
      </c>
      <c r="F55" s="16">
        <v>14.06</v>
      </c>
      <c r="G55" s="16">
        <v>0.61</v>
      </c>
      <c r="H55" s="16">
        <v>73.87</v>
      </c>
      <c r="I55" s="16">
        <v>121</v>
      </c>
      <c r="J55" s="16">
        <v>95.64</v>
      </c>
      <c r="K55" s="16">
        <v>0.6</v>
      </c>
      <c r="L55" s="16">
        <v>0.82</v>
      </c>
      <c r="M55" s="16">
        <v>0.6</v>
      </c>
      <c r="N55" s="16">
        <v>3355</v>
      </c>
      <c r="O55" s="16">
        <v>35245</v>
      </c>
      <c r="P55" s="16">
        <v>747309</v>
      </c>
      <c r="Q55" s="16">
        <v>1403.11</v>
      </c>
    </row>
    <row r="56" spans="1:17">
      <c r="A56" s="16">
        <v>201201</v>
      </c>
      <c r="B56" s="16">
        <v>16</v>
      </c>
      <c r="C56" s="16">
        <v>2486</v>
      </c>
      <c r="D56" s="16">
        <v>413</v>
      </c>
      <c r="E56" s="16">
        <v>31</v>
      </c>
      <c r="F56" s="16">
        <v>13.84</v>
      </c>
      <c r="G56" s="16">
        <v>0.52</v>
      </c>
      <c r="H56" s="16">
        <v>80.19</v>
      </c>
      <c r="I56" s="16">
        <v>155</v>
      </c>
      <c r="J56" s="16">
        <v>96.27</v>
      </c>
      <c r="K56" s="16">
        <v>0.57999999999999996</v>
      </c>
      <c r="L56" s="16">
        <v>0.8</v>
      </c>
      <c r="M56" s="16">
        <v>0.56999999999999995</v>
      </c>
      <c r="N56" s="16">
        <v>3371</v>
      </c>
      <c r="O56" s="16">
        <v>35658</v>
      </c>
      <c r="P56" s="16">
        <v>749795</v>
      </c>
      <c r="Q56" s="16">
        <v>1434.11</v>
      </c>
    </row>
    <row r="57" spans="1:17">
      <c r="A57" s="16">
        <v>201202</v>
      </c>
      <c r="B57" s="16">
        <v>17</v>
      </c>
      <c r="C57" s="16">
        <v>2026</v>
      </c>
      <c r="D57" s="16">
        <v>359</v>
      </c>
      <c r="E57" s="16">
        <v>28</v>
      </c>
      <c r="F57" s="16">
        <v>13.43</v>
      </c>
      <c r="G57" s="16">
        <v>0.61</v>
      </c>
      <c r="H57" s="16">
        <v>72.36</v>
      </c>
      <c r="I57" s="16">
        <v>119</v>
      </c>
      <c r="J57" s="16">
        <v>95.48</v>
      </c>
      <c r="K57" s="16">
        <v>0.56999999999999995</v>
      </c>
      <c r="L57" s="16">
        <v>0.74</v>
      </c>
      <c r="M57" s="16">
        <v>0.56000000000000005</v>
      </c>
      <c r="N57" s="16">
        <v>3388</v>
      </c>
      <c r="O57" s="16">
        <v>36017</v>
      </c>
      <c r="P57" s="16">
        <v>751821</v>
      </c>
      <c r="Q57" s="16">
        <v>1462.11</v>
      </c>
    </row>
    <row r="58" spans="1:17">
      <c r="A58" s="16">
        <v>201203</v>
      </c>
      <c r="B58" s="16">
        <v>11</v>
      </c>
      <c r="C58" s="16">
        <v>1774</v>
      </c>
      <c r="D58" s="16">
        <v>401</v>
      </c>
      <c r="E58" s="16">
        <v>31</v>
      </c>
      <c r="F58" s="16">
        <v>13.29</v>
      </c>
      <c r="G58" s="16">
        <v>0.35</v>
      </c>
      <c r="H58" s="16">
        <v>57.23</v>
      </c>
      <c r="I58" s="16">
        <v>161</v>
      </c>
      <c r="J58" s="16">
        <v>97.33</v>
      </c>
      <c r="K58" s="16">
        <v>0.6</v>
      </c>
      <c r="L58" s="16">
        <v>0.65</v>
      </c>
      <c r="M58" s="16">
        <v>0.57999999999999996</v>
      </c>
      <c r="N58" s="16">
        <v>3399</v>
      </c>
      <c r="O58" s="16">
        <v>36418</v>
      </c>
      <c r="P58" s="16">
        <v>753595</v>
      </c>
      <c r="Q58" s="16">
        <v>1493.11</v>
      </c>
    </row>
    <row r="59" spans="1:17">
      <c r="A59" s="16">
        <v>201204</v>
      </c>
      <c r="B59" s="16">
        <v>7</v>
      </c>
      <c r="C59" s="16">
        <v>2808</v>
      </c>
      <c r="D59" s="16">
        <v>393</v>
      </c>
      <c r="E59" s="16">
        <v>29.8</v>
      </c>
      <c r="F59" s="16">
        <v>13.42</v>
      </c>
      <c r="G59" s="16">
        <v>0.23</v>
      </c>
      <c r="H59" s="16">
        <v>93.6</v>
      </c>
      <c r="I59" s="16">
        <v>401</v>
      </c>
      <c r="J59" s="16">
        <v>98.25</v>
      </c>
      <c r="K59" s="16">
        <v>0.62</v>
      </c>
      <c r="L59" s="16">
        <v>0.63</v>
      </c>
      <c r="M59" s="16">
        <v>0.6</v>
      </c>
      <c r="N59" s="16">
        <v>3406</v>
      </c>
      <c r="O59" s="16">
        <v>36811</v>
      </c>
      <c r="P59" s="16">
        <v>756403</v>
      </c>
      <c r="Q59" s="16">
        <v>1522.91</v>
      </c>
    </row>
    <row r="60" spans="1:17" ht="15" customHeight="1">
      <c r="A60" s="16">
        <v>201205</v>
      </c>
      <c r="B60" s="16">
        <v>39</v>
      </c>
      <c r="C60" s="16">
        <v>15338</v>
      </c>
      <c r="D60" s="16">
        <v>281</v>
      </c>
      <c r="E60" s="16">
        <v>31</v>
      </c>
      <c r="F60" s="16">
        <v>10.32</v>
      </c>
      <c r="G60" s="16">
        <v>1.26</v>
      </c>
      <c r="H60" s="16">
        <v>494.77</v>
      </c>
      <c r="I60" s="16">
        <v>393</v>
      </c>
      <c r="J60" s="16">
        <v>87.81</v>
      </c>
      <c r="K60" s="16">
        <v>0.6</v>
      </c>
      <c r="L60" s="16">
        <v>0.63</v>
      </c>
      <c r="M60" s="16">
        <v>0.6</v>
      </c>
      <c r="N60" s="16">
        <v>3445</v>
      </c>
      <c r="O60" s="16">
        <v>37092</v>
      </c>
      <c r="P60" s="16">
        <v>771741</v>
      </c>
      <c r="Q60" s="16">
        <v>1553.91</v>
      </c>
    </row>
    <row r="61" spans="1:17" ht="15" customHeight="1">
      <c r="A61" s="16">
        <v>201206</v>
      </c>
      <c r="B61" s="16">
        <v>48</v>
      </c>
      <c r="C61" s="16">
        <v>27823</v>
      </c>
      <c r="D61" s="16">
        <v>257</v>
      </c>
      <c r="E61" s="16">
        <v>30</v>
      </c>
      <c r="F61" s="16">
        <v>10.17</v>
      </c>
      <c r="G61" s="16">
        <v>1.6</v>
      </c>
      <c r="H61" s="16">
        <v>927.43</v>
      </c>
      <c r="I61" s="16">
        <v>580</v>
      </c>
      <c r="J61" s="16">
        <v>84.26</v>
      </c>
      <c r="K61" s="16">
        <v>0.66</v>
      </c>
      <c r="L61" s="16">
        <v>0.69</v>
      </c>
      <c r="M61" s="16">
        <v>0.64</v>
      </c>
      <c r="N61" s="16">
        <v>3493</v>
      </c>
      <c r="O61" s="16">
        <v>37349</v>
      </c>
      <c r="P61" s="16">
        <v>799564</v>
      </c>
      <c r="Q61" s="16">
        <v>1583.91</v>
      </c>
    </row>
    <row r="62" spans="1:17" ht="15" customHeight="1">
      <c r="A62" s="16">
        <v>201207</v>
      </c>
      <c r="B62" s="16">
        <v>18</v>
      </c>
      <c r="C62" s="16">
        <v>29017</v>
      </c>
      <c r="D62" s="16">
        <v>203</v>
      </c>
      <c r="E62" s="16">
        <v>31</v>
      </c>
      <c r="F62" s="16">
        <v>7.13</v>
      </c>
      <c r="G62" s="16">
        <v>0.57999999999999996</v>
      </c>
      <c r="H62" s="16">
        <v>936.03</v>
      </c>
      <c r="I62" s="16">
        <v>1612</v>
      </c>
      <c r="J62" s="16">
        <v>91.86</v>
      </c>
      <c r="K62" s="16">
        <v>0.68</v>
      </c>
      <c r="L62" s="16">
        <v>0.66</v>
      </c>
      <c r="M62" s="16">
        <v>0.66</v>
      </c>
      <c r="N62" s="16">
        <v>3511</v>
      </c>
      <c r="O62" s="16">
        <v>37552</v>
      </c>
      <c r="P62" s="16">
        <v>828581</v>
      </c>
      <c r="Q62" s="16">
        <v>1614.91</v>
      </c>
    </row>
    <row r="63" spans="1:17" ht="15" customHeight="1">
      <c r="A63" s="16">
        <v>201208</v>
      </c>
      <c r="B63" s="16">
        <v>34</v>
      </c>
      <c r="C63" s="16">
        <v>29233</v>
      </c>
      <c r="D63" s="16">
        <v>188</v>
      </c>
      <c r="E63" s="16">
        <v>31</v>
      </c>
      <c r="F63" s="16">
        <v>7.16</v>
      </c>
      <c r="G63" s="16">
        <v>1.1000000000000001</v>
      </c>
      <c r="H63" s="16">
        <v>943</v>
      </c>
      <c r="I63" s="16">
        <v>860</v>
      </c>
      <c r="J63" s="16">
        <v>84.68</v>
      </c>
      <c r="K63" s="16">
        <v>0.86</v>
      </c>
      <c r="L63" s="16">
        <v>0.65</v>
      </c>
      <c r="M63" s="16">
        <v>0.62</v>
      </c>
      <c r="N63" s="16">
        <v>3545</v>
      </c>
      <c r="O63" s="16">
        <v>37740</v>
      </c>
      <c r="P63" s="16">
        <v>857814</v>
      </c>
      <c r="Q63" s="16">
        <v>1645.91</v>
      </c>
    </row>
    <row r="64" spans="1:17">
      <c r="A64" s="16">
        <v>201209</v>
      </c>
      <c r="B64" s="16">
        <v>9</v>
      </c>
      <c r="C64" s="16">
        <v>27194</v>
      </c>
      <c r="D64" s="16">
        <v>245</v>
      </c>
      <c r="E64" s="16">
        <v>28.01</v>
      </c>
      <c r="F64" s="16">
        <v>9.07</v>
      </c>
      <c r="G64" s="16">
        <v>0.32</v>
      </c>
      <c r="H64" s="16">
        <v>937.72</v>
      </c>
      <c r="I64" s="16">
        <v>3022</v>
      </c>
      <c r="J64" s="16">
        <v>96.46</v>
      </c>
      <c r="K64" s="16">
        <v>1.32</v>
      </c>
      <c r="L64" s="16">
        <v>0.61</v>
      </c>
      <c r="M64" s="16">
        <v>0.59</v>
      </c>
      <c r="N64" s="16">
        <v>3554</v>
      </c>
      <c r="O64" s="16">
        <v>37985</v>
      </c>
      <c r="P64" s="16">
        <v>885008</v>
      </c>
      <c r="Q64" s="16">
        <v>1673.92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C46E8-3C02-47BD-9CCC-BAB10AF2DC60}">
  <dimension ref="A1:J82"/>
  <sheetViews>
    <sheetView workbookViewId="0">
      <selection activeCell="H1" sqref="H1"/>
    </sheetView>
  </sheetViews>
  <sheetFormatPr baseColWidth="10" defaultColWidth="8.83203125" defaultRowHeight="15"/>
  <cols>
    <col min="2" max="2" width="18.1640625" customWidth="1"/>
    <col min="4" max="4" width="14.33203125" customWidth="1"/>
    <col min="5" max="5" width="14.5" customWidth="1"/>
    <col min="6" max="6" width="12.33203125" customWidth="1"/>
    <col min="7" max="8" width="13.5" customWidth="1"/>
    <col min="9" max="9" width="14.1640625" customWidth="1"/>
  </cols>
  <sheetData>
    <row r="1" spans="1:10" ht="30">
      <c r="A1" s="1" t="s">
        <v>0</v>
      </c>
      <c r="B1" s="1" t="s">
        <v>1</v>
      </c>
      <c r="C1" s="1" t="s">
        <v>2</v>
      </c>
      <c r="D1" s="7" t="s">
        <v>18</v>
      </c>
      <c r="E1" s="7" t="s">
        <v>19</v>
      </c>
      <c r="F1" s="7" t="s">
        <v>20</v>
      </c>
      <c r="G1" s="7" t="s">
        <v>23</v>
      </c>
      <c r="H1" s="7" t="s">
        <v>32</v>
      </c>
      <c r="I1" s="7" t="s">
        <v>22</v>
      </c>
      <c r="J1" s="1" t="s">
        <v>3</v>
      </c>
    </row>
    <row r="2" spans="1:10">
      <c r="A2" s="3">
        <v>200601</v>
      </c>
      <c r="B2" s="3" t="s">
        <v>7</v>
      </c>
      <c r="C2" s="3">
        <v>31</v>
      </c>
      <c r="D2" s="3">
        <v>25</v>
      </c>
      <c r="E2" s="3">
        <v>0</v>
      </c>
      <c r="F2" s="3">
        <v>775</v>
      </c>
      <c r="G2" s="3">
        <v>0</v>
      </c>
      <c r="H2" s="3">
        <v>8.5</v>
      </c>
      <c r="I2" s="3">
        <v>23130</v>
      </c>
      <c r="J2" s="3">
        <v>1088.5</v>
      </c>
    </row>
    <row r="3" spans="1:10">
      <c r="A3" s="3">
        <v>200602</v>
      </c>
      <c r="B3" s="3" t="s">
        <v>7</v>
      </c>
      <c r="C3" s="3">
        <v>29</v>
      </c>
      <c r="D3" s="3">
        <v>25</v>
      </c>
      <c r="E3" s="3">
        <v>0</v>
      </c>
      <c r="F3" s="3">
        <v>725</v>
      </c>
      <c r="G3" s="3">
        <v>0</v>
      </c>
      <c r="H3" s="3">
        <v>8.5</v>
      </c>
      <c r="I3" s="3">
        <v>23855</v>
      </c>
      <c r="J3" s="3">
        <v>1117.5</v>
      </c>
    </row>
    <row r="4" spans="1:10">
      <c r="A4" s="3">
        <v>200603</v>
      </c>
      <c r="B4" s="3" t="s">
        <v>7</v>
      </c>
      <c r="C4" s="3">
        <v>15.8</v>
      </c>
      <c r="D4" s="3">
        <v>21.8</v>
      </c>
      <c r="E4" s="3">
        <v>0</v>
      </c>
      <c r="F4" s="3">
        <v>344</v>
      </c>
      <c r="G4" s="3">
        <v>0</v>
      </c>
      <c r="H4" s="3">
        <v>10.39</v>
      </c>
      <c r="I4" s="3">
        <v>24199</v>
      </c>
      <c r="J4" s="3">
        <v>1133.3</v>
      </c>
    </row>
    <row r="5" spans="1:10">
      <c r="A5" s="3">
        <v>200604</v>
      </c>
      <c r="B5" s="3" t="s">
        <v>7</v>
      </c>
      <c r="C5" s="3">
        <v>30</v>
      </c>
      <c r="D5" s="3">
        <v>24.6</v>
      </c>
      <c r="E5" s="3">
        <v>0</v>
      </c>
      <c r="F5" s="3">
        <v>738</v>
      </c>
      <c r="G5" s="3">
        <v>0</v>
      </c>
      <c r="H5" s="3">
        <v>9.3000000000000007</v>
      </c>
      <c r="I5" s="3">
        <v>24937</v>
      </c>
      <c r="J5" s="3">
        <v>1163.3</v>
      </c>
    </row>
    <row r="6" spans="1:10">
      <c r="A6" s="3">
        <v>200605</v>
      </c>
      <c r="B6" s="3" t="s">
        <v>7</v>
      </c>
      <c r="C6" s="3">
        <v>24.8</v>
      </c>
      <c r="D6" s="3">
        <v>25</v>
      </c>
      <c r="E6" s="3">
        <v>0</v>
      </c>
      <c r="F6" s="3">
        <v>620</v>
      </c>
      <c r="G6" s="3">
        <v>0</v>
      </c>
      <c r="H6" s="3">
        <v>9</v>
      </c>
      <c r="I6" s="3">
        <v>25557</v>
      </c>
      <c r="J6" s="3">
        <v>1188.0999999999999</v>
      </c>
    </row>
    <row r="7" spans="1:10">
      <c r="A7" s="3">
        <v>200606</v>
      </c>
      <c r="B7" s="3" t="s">
        <v>7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25557</v>
      </c>
      <c r="J7" s="3">
        <v>1188.0999999999999</v>
      </c>
    </row>
    <row r="8" spans="1:10">
      <c r="A8" s="3">
        <v>200607</v>
      </c>
      <c r="B8" s="3" t="s">
        <v>7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25557</v>
      </c>
      <c r="J8" s="3">
        <v>1188.0999999999999</v>
      </c>
    </row>
    <row r="9" spans="1:10">
      <c r="A9" s="3">
        <v>200608</v>
      </c>
      <c r="B9" s="3" t="s">
        <v>7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25557</v>
      </c>
      <c r="J9" s="3">
        <v>1188.0999999999999</v>
      </c>
    </row>
    <row r="10" spans="1:10">
      <c r="A10" s="3">
        <v>200609</v>
      </c>
      <c r="B10" s="3" t="s">
        <v>7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25557</v>
      </c>
      <c r="J10" s="3">
        <v>1188.0999999999999</v>
      </c>
    </row>
    <row r="11" spans="1:10">
      <c r="A11" s="3">
        <v>200610</v>
      </c>
      <c r="B11" s="3" t="s">
        <v>7</v>
      </c>
      <c r="C11" s="3">
        <v>15.1</v>
      </c>
      <c r="D11" s="3">
        <v>13.2</v>
      </c>
      <c r="E11" s="3">
        <v>0</v>
      </c>
      <c r="F11" s="3">
        <v>199</v>
      </c>
      <c r="G11" s="3">
        <v>0</v>
      </c>
      <c r="H11" s="3">
        <v>13.77</v>
      </c>
      <c r="I11" s="3">
        <v>25756</v>
      </c>
      <c r="J11" s="3">
        <v>1203.2</v>
      </c>
    </row>
    <row r="12" spans="1:10">
      <c r="A12" s="3">
        <v>200611</v>
      </c>
      <c r="B12" s="3" t="s">
        <v>7</v>
      </c>
      <c r="C12" s="3">
        <v>29.3</v>
      </c>
      <c r="D12" s="3">
        <v>14.5</v>
      </c>
      <c r="E12" s="3">
        <v>0</v>
      </c>
      <c r="F12" s="3">
        <v>425</v>
      </c>
      <c r="G12" s="3">
        <v>0</v>
      </c>
      <c r="H12" s="3">
        <v>11.22</v>
      </c>
      <c r="I12" s="3">
        <v>26181</v>
      </c>
      <c r="J12" s="3">
        <v>1232.5</v>
      </c>
    </row>
    <row r="13" spans="1:10">
      <c r="A13" s="3">
        <v>200612</v>
      </c>
      <c r="B13" s="3" t="s">
        <v>7</v>
      </c>
      <c r="C13" s="3">
        <v>31</v>
      </c>
      <c r="D13" s="3">
        <v>15</v>
      </c>
      <c r="E13" s="3">
        <v>0</v>
      </c>
      <c r="F13" s="3">
        <v>465</v>
      </c>
      <c r="G13" s="3">
        <v>0</v>
      </c>
      <c r="H13" s="3">
        <v>10.66</v>
      </c>
      <c r="I13" s="3">
        <v>26646</v>
      </c>
      <c r="J13" s="3">
        <v>1263.5</v>
      </c>
    </row>
    <row r="14" spans="1:10">
      <c r="A14" s="3">
        <v>200701</v>
      </c>
      <c r="B14" s="3" t="s">
        <v>7</v>
      </c>
      <c r="C14" s="3">
        <v>31</v>
      </c>
      <c r="D14" s="3">
        <v>15</v>
      </c>
      <c r="E14" s="3">
        <v>0</v>
      </c>
      <c r="F14" s="3">
        <v>465</v>
      </c>
      <c r="G14" s="3">
        <v>0</v>
      </c>
      <c r="H14" s="3">
        <v>11.16</v>
      </c>
      <c r="I14" s="3">
        <v>27111</v>
      </c>
      <c r="J14" s="3">
        <v>1294.5</v>
      </c>
    </row>
    <row r="15" spans="1:10">
      <c r="A15" s="3">
        <v>200702</v>
      </c>
      <c r="B15" s="3" t="s">
        <v>7</v>
      </c>
      <c r="C15" s="3">
        <v>28</v>
      </c>
      <c r="D15" s="3">
        <v>15</v>
      </c>
      <c r="E15" s="3">
        <v>0</v>
      </c>
      <c r="F15" s="3">
        <v>420</v>
      </c>
      <c r="G15" s="3">
        <v>0</v>
      </c>
      <c r="H15" s="3">
        <v>11.98</v>
      </c>
      <c r="I15" s="3">
        <v>27531</v>
      </c>
      <c r="J15" s="3">
        <v>1322.5</v>
      </c>
    </row>
    <row r="16" spans="1:10">
      <c r="A16" s="3">
        <v>200703</v>
      </c>
      <c r="B16" s="3" t="s">
        <v>7</v>
      </c>
      <c r="C16" s="3">
        <v>19.899999999999999</v>
      </c>
      <c r="D16" s="3">
        <v>15</v>
      </c>
      <c r="E16" s="3">
        <v>0</v>
      </c>
      <c r="F16" s="3">
        <v>299</v>
      </c>
      <c r="G16" s="3">
        <v>0</v>
      </c>
      <c r="H16" s="3">
        <v>12.06</v>
      </c>
      <c r="I16" s="3">
        <v>27830</v>
      </c>
      <c r="J16" s="3">
        <v>1342.4</v>
      </c>
    </row>
    <row r="17" spans="1:10">
      <c r="A17" s="3">
        <v>200704</v>
      </c>
      <c r="B17" s="3" t="s">
        <v>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7.71</v>
      </c>
      <c r="I17" s="3">
        <v>27830</v>
      </c>
      <c r="J17" s="3">
        <v>1342.4</v>
      </c>
    </row>
    <row r="18" spans="1:10">
      <c r="A18" s="3">
        <v>200705</v>
      </c>
      <c r="B18" s="3" t="s">
        <v>7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7.66</v>
      </c>
      <c r="I18" s="3">
        <v>27830</v>
      </c>
      <c r="J18" s="3">
        <v>1342.4</v>
      </c>
    </row>
    <row r="19" spans="1:10">
      <c r="A19" s="3">
        <v>200706</v>
      </c>
      <c r="B19" s="3" t="s">
        <v>7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7.3</v>
      </c>
      <c r="I19" s="3">
        <v>27830</v>
      </c>
      <c r="J19" s="3">
        <v>1342.4</v>
      </c>
    </row>
    <row r="20" spans="1:10">
      <c r="A20" s="3">
        <v>200707</v>
      </c>
      <c r="B20" s="3" t="s">
        <v>7</v>
      </c>
      <c r="C20" s="3">
        <v>20</v>
      </c>
      <c r="D20" s="3">
        <v>15.3</v>
      </c>
      <c r="E20" s="3">
        <v>0</v>
      </c>
      <c r="F20" s="3">
        <v>306</v>
      </c>
      <c r="G20" s="3">
        <v>0</v>
      </c>
      <c r="H20" s="3">
        <v>7.72</v>
      </c>
      <c r="I20" s="3">
        <v>28136</v>
      </c>
      <c r="J20" s="3">
        <v>1362.4</v>
      </c>
    </row>
    <row r="21" spans="1:10">
      <c r="A21" s="3">
        <v>200708</v>
      </c>
      <c r="B21" s="3" t="s">
        <v>7</v>
      </c>
      <c r="C21" s="3">
        <v>31</v>
      </c>
      <c r="D21" s="3">
        <v>15</v>
      </c>
      <c r="E21" s="3">
        <v>0</v>
      </c>
      <c r="F21" s="3">
        <v>465</v>
      </c>
      <c r="G21" s="3">
        <v>0</v>
      </c>
      <c r="H21" s="3">
        <v>8.67</v>
      </c>
      <c r="I21" s="3">
        <v>28601</v>
      </c>
      <c r="J21" s="3">
        <v>1393.4</v>
      </c>
    </row>
    <row r="22" spans="1:10">
      <c r="A22" s="3">
        <v>200709</v>
      </c>
      <c r="B22" s="3" t="s">
        <v>7</v>
      </c>
      <c r="C22" s="3">
        <v>28.9</v>
      </c>
      <c r="D22" s="3">
        <v>15</v>
      </c>
      <c r="E22" s="3">
        <v>0</v>
      </c>
      <c r="F22" s="3">
        <v>434</v>
      </c>
      <c r="G22" s="3">
        <v>0</v>
      </c>
      <c r="H22" s="3">
        <v>9</v>
      </c>
      <c r="I22" s="3">
        <v>29035</v>
      </c>
      <c r="J22" s="3">
        <v>1422.3</v>
      </c>
    </row>
    <row r="23" spans="1:10">
      <c r="A23" s="3">
        <v>200710</v>
      </c>
      <c r="B23" s="3" t="s">
        <v>7</v>
      </c>
      <c r="C23" s="3">
        <v>9</v>
      </c>
      <c r="D23" s="3">
        <v>31.3</v>
      </c>
      <c r="E23" s="3">
        <v>0</v>
      </c>
      <c r="F23" s="3">
        <v>282</v>
      </c>
      <c r="G23" s="3">
        <v>0</v>
      </c>
      <c r="H23" s="3">
        <v>0</v>
      </c>
      <c r="I23" s="3">
        <v>29317</v>
      </c>
      <c r="J23" s="3">
        <v>1431.3</v>
      </c>
    </row>
    <row r="24" spans="1:10">
      <c r="A24" s="3">
        <v>200711</v>
      </c>
      <c r="B24" s="3" t="s">
        <v>4</v>
      </c>
      <c r="C24" s="3">
        <v>29.6</v>
      </c>
      <c r="D24" s="3">
        <v>35.5</v>
      </c>
      <c r="E24" s="3">
        <v>0</v>
      </c>
      <c r="F24" s="3">
        <v>1051</v>
      </c>
      <c r="G24" s="3">
        <v>0</v>
      </c>
      <c r="H24" s="3">
        <v>9.3000000000000007</v>
      </c>
      <c r="I24" s="3">
        <v>30368</v>
      </c>
      <c r="J24" s="3">
        <v>1460.9</v>
      </c>
    </row>
    <row r="25" spans="1:10">
      <c r="A25" s="3">
        <v>200712</v>
      </c>
      <c r="B25" s="3" t="s">
        <v>4</v>
      </c>
      <c r="C25" s="3">
        <v>30.5</v>
      </c>
      <c r="D25" s="3">
        <v>35</v>
      </c>
      <c r="E25" s="3">
        <v>0</v>
      </c>
      <c r="F25" s="3">
        <v>1068</v>
      </c>
      <c r="G25" s="3">
        <v>0</v>
      </c>
      <c r="H25" s="3">
        <v>9.6</v>
      </c>
      <c r="I25" s="3">
        <v>31436</v>
      </c>
      <c r="J25" s="3">
        <v>1491.4</v>
      </c>
    </row>
    <row r="26" spans="1:10">
      <c r="A26" s="3">
        <v>200801</v>
      </c>
      <c r="B26" s="3" t="s">
        <v>4</v>
      </c>
      <c r="C26" s="3">
        <v>31</v>
      </c>
      <c r="D26" s="3">
        <v>35.11</v>
      </c>
      <c r="E26" s="3">
        <v>0</v>
      </c>
      <c r="F26" s="3">
        <v>1087</v>
      </c>
      <c r="G26" s="3">
        <v>0</v>
      </c>
      <c r="H26" s="3">
        <v>9.7200000000000006</v>
      </c>
      <c r="I26" s="3">
        <v>32523</v>
      </c>
      <c r="J26" s="3">
        <v>1522.4</v>
      </c>
    </row>
    <row r="27" spans="1:10">
      <c r="A27" s="3">
        <v>200802</v>
      </c>
      <c r="B27" s="3" t="s">
        <v>4</v>
      </c>
      <c r="C27" s="3">
        <v>28</v>
      </c>
      <c r="D27" s="3">
        <v>34.79</v>
      </c>
      <c r="E27" s="3">
        <v>0</v>
      </c>
      <c r="F27" s="3">
        <v>974</v>
      </c>
      <c r="G27" s="3">
        <v>0</v>
      </c>
      <c r="H27" s="3">
        <v>10.37</v>
      </c>
      <c r="I27" s="3">
        <v>33497</v>
      </c>
      <c r="J27" s="3">
        <v>1550.4</v>
      </c>
    </row>
    <row r="28" spans="1:10">
      <c r="A28" s="3">
        <v>200803</v>
      </c>
      <c r="B28" s="3" t="s">
        <v>4</v>
      </c>
      <c r="C28" s="3">
        <v>31</v>
      </c>
      <c r="D28" s="3">
        <v>35.06</v>
      </c>
      <c r="E28" s="3">
        <v>0</v>
      </c>
      <c r="F28" s="3">
        <v>1087</v>
      </c>
      <c r="G28" s="3">
        <v>0</v>
      </c>
      <c r="H28" s="3">
        <v>10.55</v>
      </c>
      <c r="I28" s="3">
        <v>34584</v>
      </c>
      <c r="J28" s="3">
        <v>1581.4</v>
      </c>
    </row>
    <row r="29" spans="1:10">
      <c r="A29" s="3">
        <v>200804</v>
      </c>
      <c r="B29" s="3" t="s">
        <v>4</v>
      </c>
      <c r="C29" s="3">
        <v>15.4</v>
      </c>
      <c r="D29" s="3">
        <v>34.35</v>
      </c>
      <c r="E29" s="3">
        <v>0</v>
      </c>
      <c r="F29" s="3">
        <v>529</v>
      </c>
      <c r="G29" s="3">
        <v>0</v>
      </c>
      <c r="H29" s="3">
        <v>8.94</v>
      </c>
      <c r="I29" s="3">
        <v>35113</v>
      </c>
      <c r="J29" s="3">
        <v>1596.8</v>
      </c>
    </row>
    <row r="30" spans="1:10">
      <c r="A30" s="3">
        <v>200805</v>
      </c>
      <c r="B30" s="3" t="s">
        <v>4</v>
      </c>
      <c r="C30" s="3">
        <v>28</v>
      </c>
      <c r="D30" s="3">
        <v>33.93</v>
      </c>
      <c r="E30" s="3">
        <v>0</v>
      </c>
      <c r="F30" s="3">
        <v>950</v>
      </c>
      <c r="G30" s="3">
        <v>0</v>
      </c>
      <c r="H30" s="3">
        <v>9.3800000000000008</v>
      </c>
      <c r="I30" s="3">
        <v>36063</v>
      </c>
      <c r="J30" s="3">
        <v>1624.8</v>
      </c>
    </row>
    <row r="31" spans="1:10">
      <c r="A31" s="3">
        <v>200806</v>
      </c>
      <c r="B31" s="3" t="s">
        <v>4</v>
      </c>
      <c r="C31" s="3">
        <v>26.8</v>
      </c>
      <c r="D31" s="3">
        <v>42.39</v>
      </c>
      <c r="E31" s="3">
        <v>0</v>
      </c>
      <c r="F31" s="3">
        <v>1136</v>
      </c>
      <c r="G31" s="3">
        <v>0</v>
      </c>
      <c r="H31" s="3">
        <v>9.5399999999999991</v>
      </c>
      <c r="I31" s="3">
        <v>37199</v>
      </c>
      <c r="J31" s="3">
        <v>1651.6</v>
      </c>
    </row>
    <row r="32" spans="1:10">
      <c r="A32" s="3">
        <v>200807</v>
      </c>
      <c r="B32" s="3" t="s">
        <v>4</v>
      </c>
      <c r="C32" s="3">
        <v>15.4</v>
      </c>
      <c r="D32" s="3">
        <v>42.14</v>
      </c>
      <c r="E32" s="3">
        <v>0</v>
      </c>
      <c r="F32" s="3">
        <v>649</v>
      </c>
      <c r="G32" s="3">
        <v>0</v>
      </c>
      <c r="H32" s="3">
        <v>9.8000000000000007</v>
      </c>
      <c r="I32" s="3">
        <v>37848</v>
      </c>
      <c r="J32" s="3">
        <v>1667</v>
      </c>
    </row>
    <row r="33" spans="1:10">
      <c r="A33" s="3">
        <v>200808</v>
      </c>
      <c r="B33" s="3" t="s">
        <v>4</v>
      </c>
      <c r="C33" s="3">
        <v>28.8</v>
      </c>
      <c r="D33" s="3">
        <v>36.04</v>
      </c>
      <c r="E33" s="3">
        <v>0</v>
      </c>
      <c r="F33" s="3">
        <v>1038</v>
      </c>
      <c r="G33" s="3">
        <v>0</v>
      </c>
      <c r="H33" s="3">
        <v>7.56</v>
      </c>
      <c r="I33" s="3">
        <v>38886</v>
      </c>
      <c r="J33" s="3">
        <v>1695.8</v>
      </c>
    </row>
    <row r="34" spans="1:10">
      <c r="A34" s="3">
        <v>200809</v>
      </c>
      <c r="B34" s="3" t="s">
        <v>4</v>
      </c>
      <c r="C34" s="3">
        <v>30</v>
      </c>
      <c r="D34" s="3">
        <v>43.4</v>
      </c>
      <c r="E34" s="3">
        <v>1.1000000000000001</v>
      </c>
      <c r="F34" s="3">
        <v>1302</v>
      </c>
      <c r="G34" s="3">
        <v>34</v>
      </c>
      <c r="H34" s="3">
        <v>9.83</v>
      </c>
      <c r="I34" s="3">
        <v>40188</v>
      </c>
      <c r="J34" s="3">
        <v>1725.8</v>
      </c>
    </row>
    <row r="35" spans="1:10">
      <c r="A35" s="3">
        <v>200810</v>
      </c>
      <c r="B35" s="3" t="s">
        <v>4</v>
      </c>
      <c r="C35" s="3">
        <v>30.7</v>
      </c>
      <c r="D35" s="3">
        <v>35.340000000000003</v>
      </c>
      <c r="E35" s="3">
        <v>8</v>
      </c>
      <c r="F35" s="3">
        <v>1085</v>
      </c>
      <c r="G35" s="3">
        <v>245</v>
      </c>
      <c r="H35" s="3">
        <v>9.6300000000000008</v>
      </c>
      <c r="I35" s="3">
        <v>41273</v>
      </c>
      <c r="J35" s="3">
        <v>1756.5</v>
      </c>
    </row>
    <row r="36" spans="1:10">
      <c r="A36" s="3">
        <v>200811</v>
      </c>
      <c r="B36" s="3" t="s">
        <v>4</v>
      </c>
      <c r="C36" s="3">
        <v>29.8</v>
      </c>
      <c r="D36" s="3">
        <v>24.19</v>
      </c>
      <c r="E36" s="3">
        <v>4.5</v>
      </c>
      <c r="F36" s="3">
        <v>721</v>
      </c>
      <c r="G36" s="3">
        <v>133</v>
      </c>
      <c r="H36" s="3">
        <v>9.11</v>
      </c>
      <c r="I36" s="3">
        <v>41994</v>
      </c>
      <c r="J36" s="3">
        <v>1786.3</v>
      </c>
    </row>
    <row r="37" spans="1:10">
      <c r="A37" s="3">
        <v>200812</v>
      </c>
      <c r="B37" s="3" t="s">
        <v>4</v>
      </c>
      <c r="C37" s="3">
        <v>30.6</v>
      </c>
      <c r="D37" s="3">
        <v>31.27</v>
      </c>
      <c r="E37" s="3">
        <v>6.2</v>
      </c>
      <c r="F37" s="3">
        <v>957</v>
      </c>
      <c r="G37" s="3">
        <v>190</v>
      </c>
      <c r="H37" s="3">
        <v>8.5299999999999994</v>
      </c>
      <c r="I37" s="3">
        <v>42951</v>
      </c>
      <c r="J37" s="3">
        <v>1816.9</v>
      </c>
    </row>
    <row r="38" spans="1:10">
      <c r="A38" s="3">
        <v>200901</v>
      </c>
      <c r="B38" s="3" t="s">
        <v>5</v>
      </c>
      <c r="C38" s="3">
        <v>30.9</v>
      </c>
      <c r="D38" s="3">
        <v>34.82</v>
      </c>
      <c r="E38" s="3">
        <v>6.7</v>
      </c>
      <c r="F38" s="3">
        <v>1076</v>
      </c>
      <c r="G38" s="3">
        <v>208</v>
      </c>
      <c r="H38" s="3">
        <v>8.83</v>
      </c>
      <c r="I38" s="3">
        <v>44027</v>
      </c>
      <c r="J38" s="3">
        <v>1847.8</v>
      </c>
    </row>
    <row r="39" spans="1:10">
      <c r="A39" s="3">
        <v>200902</v>
      </c>
      <c r="B39" s="3" t="s">
        <v>5</v>
      </c>
      <c r="C39" s="3">
        <v>27.9</v>
      </c>
      <c r="D39" s="3">
        <v>35.130000000000003</v>
      </c>
      <c r="E39" s="3">
        <v>6.9</v>
      </c>
      <c r="F39" s="3">
        <v>980</v>
      </c>
      <c r="G39" s="3">
        <v>192</v>
      </c>
      <c r="H39" s="3">
        <v>9.06</v>
      </c>
      <c r="I39" s="3">
        <v>45007</v>
      </c>
      <c r="J39" s="3">
        <v>1875.7</v>
      </c>
    </row>
    <row r="40" spans="1:10">
      <c r="A40" s="3">
        <v>200903</v>
      </c>
      <c r="B40" s="3" t="s">
        <v>5</v>
      </c>
      <c r="C40" s="3">
        <v>31</v>
      </c>
      <c r="D40" s="3">
        <v>35.229999999999997</v>
      </c>
      <c r="E40" s="3">
        <v>7</v>
      </c>
      <c r="F40" s="3">
        <v>1092</v>
      </c>
      <c r="G40" s="3">
        <v>217</v>
      </c>
      <c r="H40" s="3">
        <v>9.58</v>
      </c>
      <c r="I40" s="3">
        <v>46099</v>
      </c>
      <c r="J40" s="3">
        <v>1906.7</v>
      </c>
    </row>
    <row r="41" spans="1:10">
      <c r="A41" s="3">
        <v>200904</v>
      </c>
      <c r="B41" s="3" t="s">
        <v>5</v>
      </c>
      <c r="C41" s="3">
        <v>18.7</v>
      </c>
      <c r="D41" s="3">
        <v>34.76</v>
      </c>
      <c r="E41" s="3">
        <v>7</v>
      </c>
      <c r="F41" s="3">
        <v>650</v>
      </c>
      <c r="G41" s="3">
        <v>131</v>
      </c>
      <c r="H41" s="3">
        <v>8.8699999999999992</v>
      </c>
      <c r="I41" s="3">
        <v>46745</v>
      </c>
      <c r="J41" s="3">
        <v>1925.2</v>
      </c>
    </row>
    <row r="42" spans="1:10">
      <c r="A42" s="3">
        <v>200905</v>
      </c>
      <c r="B42" s="3" t="s">
        <v>5</v>
      </c>
      <c r="C42" s="3">
        <v>30.3</v>
      </c>
      <c r="D42" s="3">
        <v>35.51</v>
      </c>
      <c r="E42" s="3">
        <v>7.1</v>
      </c>
      <c r="F42" s="3">
        <v>1076</v>
      </c>
      <c r="G42" s="3">
        <v>214</v>
      </c>
      <c r="H42" s="3">
        <v>9.58</v>
      </c>
      <c r="I42" s="3">
        <v>47821</v>
      </c>
      <c r="J42" s="3">
        <v>1955.5</v>
      </c>
    </row>
    <row r="43" spans="1:10">
      <c r="A43" s="3">
        <v>200906</v>
      </c>
      <c r="B43" s="3" t="s">
        <v>5</v>
      </c>
      <c r="C43" s="3">
        <v>30</v>
      </c>
      <c r="D43" s="3">
        <v>35.1</v>
      </c>
      <c r="E43" s="3">
        <v>7</v>
      </c>
      <c r="F43" s="3">
        <v>1053</v>
      </c>
      <c r="G43" s="3">
        <v>210</v>
      </c>
      <c r="H43" s="3">
        <v>9.73</v>
      </c>
      <c r="I43" s="3">
        <v>48874</v>
      </c>
      <c r="J43" s="3">
        <v>1985.5</v>
      </c>
    </row>
    <row r="44" spans="1:10">
      <c r="A44" s="3">
        <v>200907</v>
      </c>
      <c r="B44" s="3" t="s">
        <v>5</v>
      </c>
      <c r="C44" s="3">
        <v>30.6</v>
      </c>
      <c r="D44" s="3">
        <v>35.65</v>
      </c>
      <c r="E44" s="3">
        <v>4</v>
      </c>
      <c r="F44" s="3">
        <v>1091</v>
      </c>
      <c r="G44" s="3">
        <v>123</v>
      </c>
      <c r="H44" s="3">
        <v>9.6999999999999993</v>
      </c>
      <c r="I44" s="3">
        <v>49963</v>
      </c>
      <c r="J44" s="3">
        <v>2016.1</v>
      </c>
    </row>
    <row r="45" spans="1:10">
      <c r="A45" s="3">
        <v>200908</v>
      </c>
      <c r="B45" s="3" t="s">
        <v>5</v>
      </c>
      <c r="C45" s="3">
        <v>30.9</v>
      </c>
      <c r="D45" s="3">
        <v>35.47</v>
      </c>
      <c r="E45" s="3">
        <v>4</v>
      </c>
      <c r="F45" s="3">
        <v>1096</v>
      </c>
      <c r="G45" s="3">
        <v>124</v>
      </c>
      <c r="H45" s="3">
        <v>9.6999999999999993</v>
      </c>
      <c r="I45" s="3">
        <v>51059</v>
      </c>
      <c r="J45" s="3">
        <v>2047</v>
      </c>
    </row>
    <row r="46" spans="1:10">
      <c r="A46" s="3">
        <v>200909</v>
      </c>
      <c r="B46" s="3" t="s">
        <v>5</v>
      </c>
      <c r="C46" s="3">
        <v>24.8</v>
      </c>
      <c r="D46" s="3">
        <v>33.950000000000003</v>
      </c>
      <c r="E46" s="3">
        <v>3.9</v>
      </c>
      <c r="F46" s="3">
        <v>842</v>
      </c>
      <c r="G46" s="3">
        <v>96</v>
      </c>
      <c r="H46" s="3">
        <v>9.5299999999999994</v>
      </c>
      <c r="I46" s="3">
        <v>51901</v>
      </c>
      <c r="J46" s="3">
        <v>2071.8000000000002</v>
      </c>
    </row>
    <row r="47" spans="1:10">
      <c r="A47" s="3">
        <v>200910</v>
      </c>
      <c r="B47" s="3" t="s">
        <v>5</v>
      </c>
      <c r="C47" s="3">
        <v>29.8</v>
      </c>
      <c r="D47" s="3">
        <v>34.159999999999997</v>
      </c>
      <c r="E47" s="3">
        <v>5.0999999999999996</v>
      </c>
      <c r="F47" s="3">
        <v>1018</v>
      </c>
      <c r="G47" s="3">
        <v>153</v>
      </c>
      <c r="H47" s="3">
        <v>9.48</v>
      </c>
      <c r="I47" s="3">
        <v>52919</v>
      </c>
      <c r="J47" s="3">
        <v>2101.6</v>
      </c>
    </row>
    <row r="48" spans="1:10">
      <c r="A48" s="3">
        <v>200911</v>
      </c>
      <c r="B48" s="3" t="s">
        <v>5</v>
      </c>
      <c r="C48" s="3">
        <v>20.8</v>
      </c>
      <c r="D48" s="3">
        <v>35.14</v>
      </c>
      <c r="E48" s="3">
        <v>1.7</v>
      </c>
      <c r="F48" s="3">
        <v>731</v>
      </c>
      <c r="G48" s="3">
        <v>35</v>
      </c>
      <c r="H48" s="3">
        <v>9.17</v>
      </c>
      <c r="I48" s="3">
        <v>53650</v>
      </c>
      <c r="J48" s="3">
        <v>2122.4</v>
      </c>
    </row>
    <row r="49" spans="1:10">
      <c r="A49" s="3">
        <v>200912</v>
      </c>
      <c r="B49" s="3" t="s">
        <v>5</v>
      </c>
      <c r="C49" s="3">
        <v>31</v>
      </c>
      <c r="D49" s="3">
        <v>34.94</v>
      </c>
      <c r="E49" s="3">
        <v>2.4</v>
      </c>
      <c r="F49" s="3">
        <v>1083</v>
      </c>
      <c r="G49" s="3">
        <v>74</v>
      </c>
      <c r="H49" s="3">
        <v>9.8000000000000007</v>
      </c>
      <c r="I49" s="3">
        <v>54733</v>
      </c>
      <c r="J49" s="3">
        <v>2153.4</v>
      </c>
    </row>
    <row r="50" spans="1:10">
      <c r="A50" s="3">
        <v>201001</v>
      </c>
      <c r="B50" s="3" t="s">
        <v>5</v>
      </c>
      <c r="C50" s="3">
        <v>31</v>
      </c>
      <c r="D50" s="3">
        <v>35</v>
      </c>
      <c r="E50" s="3">
        <v>2.1</v>
      </c>
      <c r="F50" s="3">
        <v>1085</v>
      </c>
      <c r="G50" s="3">
        <v>64</v>
      </c>
      <c r="H50" s="3">
        <v>9.91</v>
      </c>
      <c r="I50" s="3">
        <v>55818</v>
      </c>
      <c r="J50" s="3">
        <v>2184.4</v>
      </c>
    </row>
    <row r="51" spans="1:10">
      <c r="A51" s="3">
        <v>201002</v>
      </c>
      <c r="B51" s="3" t="s">
        <v>5</v>
      </c>
      <c r="C51" s="3">
        <v>28.7</v>
      </c>
      <c r="D51" s="3">
        <v>35.26</v>
      </c>
      <c r="E51" s="3">
        <v>2.2999999999999998</v>
      </c>
      <c r="F51" s="3">
        <v>1012</v>
      </c>
      <c r="G51" s="3">
        <v>67</v>
      </c>
      <c r="H51" s="3">
        <v>9.8800000000000008</v>
      </c>
      <c r="I51" s="3">
        <v>56830</v>
      </c>
      <c r="J51" s="3">
        <v>2213.1</v>
      </c>
    </row>
    <row r="52" spans="1:10">
      <c r="A52" s="3">
        <v>201003</v>
      </c>
      <c r="B52" s="3" t="s">
        <v>5</v>
      </c>
      <c r="C52" s="3">
        <v>30.4</v>
      </c>
      <c r="D52" s="3">
        <v>35</v>
      </c>
      <c r="E52" s="3">
        <v>4.4000000000000004</v>
      </c>
      <c r="F52" s="3">
        <v>1064</v>
      </c>
      <c r="G52" s="3">
        <v>135</v>
      </c>
      <c r="H52" s="3">
        <v>10.41</v>
      </c>
      <c r="I52" s="3">
        <v>57894</v>
      </c>
      <c r="J52" s="3">
        <v>2243.5</v>
      </c>
    </row>
    <row r="53" spans="1:10">
      <c r="A53" s="3">
        <v>201004</v>
      </c>
      <c r="B53" s="3" t="s">
        <v>5</v>
      </c>
      <c r="C53" s="3">
        <v>30</v>
      </c>
      <c r="D53" s="3">
        <v>34.43</v>
      </c>
      <c r="E53" s="3">
        <v>8.5</v>
      </c>
      <c r="F53" s="3">
        <v>1033</v>
      </c>
      <c r="G53" s="3">
        <v>256</v>
      </c>
      <c r="H53" s="3">
        <v>10.58</v>
      </c>
      <c r="I53" s="3">
        <v>58927</v>
      </c>
      <c r="J53" s="3">
        <v>2273.5</v>
      </c>
    </row>
    <row r="54" spans="1:10">
      <c r="A54" s="3">
        <v>201005</v>
      </c>
      <c r="B54" s="3" t="s">
        <v>5</v>
      </c>
      <c r="C54" s="3">
        <v>30.9</v>
      </c>
      <c r="D54" s="3">
        <v>34.79</v>
      </c>
      <c r="E54" s="3">
        <v>9</v>
      </c>
      <c r="F54" s="3">
        <v>1075</v>
      </c>
      <c r="G54" s="3">
        <v>277</v>
      </c>
      <c r="H54" s="3">
        <v>11.34</v>
      </c>
      <c r="I54" s="3">
        <v>60002</v>
      </c>
      <c r="J54" s="3">
        <v>2304.4</v>
      </c>
    </row>
    <row r="55" spans="1:10">
      <c r="A55" s="3">
        <v>201006</v>
      </c>
      <c r="B55" s="3" t="s">
        <v>5</v>
      </c>
      <c r="C55" s="3">
        <v>26.6</v>
      </c>
      <c r="D55" s="3">
        <v>33.61</v>
      </c>
      <c r="E55" s="3">
        <v>8.1999999999999993</v>
      </c>
      <c r="F55" s="3">
        <v>894</v>
      </c>
      <c r="G55" s="3">
        <v>219</v>
      </c>
      <c r="H55" s="3">
        <v>11.37</v>
      </c>
      <c r="I55" s="3">
        <v>60896</v>
      </c>
      <c r="J55" s="3">
        <v>2331</v>
      </c>
    </row>
    <row r="56" spans="1:10">
      <c r="A56" s="3">
        <v>201007</v>
      </c>
      <c r="B56" s="3" t="s">
        <v>5</v>
      </c>
      <c r="C56" s="3">
        <v>30.8</v>
      </c>
      <c r="D56" s="3">
        <v>34.81</v>
      </c>
      <c r="E56" s="3">
        <v>8.8000000000000007</v>
      </c>
      <c r="F56" s="3">
        <v>1072</v>
      </c>
      <c r="G56" s="3">
        <v>270</v>
      </c>
      <c r="H56" s="3">
        <v>11.72</v>
      </c>
      <c r="I56" s="3">
        <v>61968</v>
      </c>
      <c r="J56" s="3">
        <v>2361.8000000000002</v>
      </c>
    </row>
    <row r="57" spans="1:10">
      <c r="A57" s="3">
        <v>201008</v>
      </c>
      <c r="B57" s="3" t="s">
        <v>5</v>
      </c>
      <c r="C57" s="3">
        <v>26.2</v>
      </c>
      <c r="D57" s="3">
        <v>34.43</v>
      </c>
      <c r="E57" s="3">
        <v>8.4</v>
      </c>
      <c r="F57" s="3">
        <v>902</v>
      </c>
      <c r="G57" s="3">
        <v>220</v>
      </c>
      <c r="H57" s="3">
        <v>10.029999999999999</v>
      </c>
      <c r="I57" s="3">
        <v>62870</v>
      </c>
      <c r="J57" s="3">
        <v>2388</v>
      </c>
    </row>
    <row r="58" spans="1:10">
      <c r="A58" s="3">
        <v>201009</v>
      </c>
      <c r="B58" s="3" t="s">
        <v>5</v>
      </c>
      <c r="C58" s="3">
        <v>29.8</v>
      </c>
      <c r="D58" s="3">
        <v>34.799999999999997</v>
      </c>
      <c r="E58" s="3">
        <v>8.6999999999999993</v>
      </c>
      <c r="F58" s="3">
        <v>1037</v>
      </c>
      <c r="G58" s="3">
        <v>260</v>
      </c>
      <c r="H58" s="3">
        <v>10.86</v>
      </c>
      <c r="I58" s="3">
        <v>63907</v>
      </c>
      <c r="J58" s="3">
        <v>2417.8000000000002</v>
      </c>
    </row>
    <row r="59" spans="1:10">
      <c r="A59" s="3">
        <v>201010</v>
      </c>
      <c r="B59" s="3" t="s">
        <v>5</v>
      </c>
      <c r="C59" s="3">
        <v>31</v>
      </c>
      <c r="D59" s="3">
        <v>34.74</v>
      </c>
      <c r="E59" s="3">
        <v>9</v>
      </c>
      <c r="F59" s="3">
        <v>1077</v>
      </c>
      <c r="G59" s="3">
        <v>279</v>
      </c>
      <c r="H59" s="3">
        <v>10.56</v>
      </c>
      <c r="I59" s="3">
        <v>64984</v>
      </c>
      <c r="J59" s="3">
        <v>2448.8000000000002</v>
      </c>
    </row>
    <row r="60" spans="1:10">
      <c r="A60" s="3">
        <v>201011</v>
      </c>
      <c r="B60" s="3" t="s">
        <v>5</v>
      </c>
      <c r="C60" s="3">
        <v>29.5</v>
      </c>
      <c r="D60" s="3">
        <v>35.119999999999997</v>
      </c>
      <c r="E60" s="3">
        <v>9.1</v>
      </c>
      <c r="F60" s="3">
        <v>1036</v>
      </c>
      <c r="G60" s="3">
        <v>267</v>
      </c>
      <c r="H60" s="3">
        <v>10.38</v>
      </c>
      <c r="I60" s="3">
        <v>66020</v>
      </c>
      <c r="J60" s="3">
        <v>2478.3000000000002</v>
      </c>
    </row>
    <row r="61" spans="1:10">
      <c r="A61" s="3">
        <v>201012</v>
      </c>
      <c r="B61" s="3" t="s">
        <v>5</v>
      </c>
      <c r="C61" s="3">
        <v>31</v>
      </c>
      <c r="D61" s="3">
        <v>34.770000000000003</v>
      </c>
      <c r="E61" s="3">
        <v>8.9</v>
      </c>
      <c r="F61" s="3">
        <v>1078</v>
      </c>
      <c r="G61" s="3">
        <v>277</v>
      </c>
      <c r="H61" s="3">
        <v>10.51</v>
      </c>
      <c r="I61" s="3">
        <v>67098</v>
      </c>
      <c r="J61" s="3">
        <v>2509.3000000000002</v>
      </c>
    </row>
    <row r="62" spans="1:10">
      <c r="A62" s="3">
        <v>201101</v>
      </c>
      <c r="B62" s="3" t="s">
        <v>5</v>
      </c>
      <c r="C62" s="3">
        <v>31</v>
      </c>
      <c r="D62" s="3">
        <v>35</v>
      </c>
      <c r="E62" s="3">
        <v>9</v>
      </c>
      <c r="F62" s="3">
        <v>1085</v>
      </c>
      <c r="G62" s="3">
        <v>279</v>
      </c>
      <c r="H62" s="3">
        <v>9.91</v>
      </c>
      <c r="I62" s="3">
        <v>68183</v>
      </c>
      <c r="J62" s="3">
        <v>2540.3000000000002</v>
      </c>
    </row>
    <row r="63" spans="1:10">
      <c r="A63" s="3">
        <v>201102</v>
      </c>
      <c r="B63" s="3" t="s">
        <v>5</v>
      </c>
      <c r="C63" s="3">
        <v>28</v>
      </c>
      <c r="D63" s="3">
        <v>35.07</v>
      </c>
      <c r="E63" s="3">
        <v>9.1</v>
      </c>
      <c r="F63" s="3">
        <v>982</v>
      </c>
      <c r="G63" s="3">
        <v>255</v>
      </c>
      <c r="H63" s="3">
        <v>10.97</v>
      </c>
      <c r="I63" s="3">
        <v>69165</v>
      </c>
      <c r="J63" s="3">
        <v>2568.3000000000002</v>
      </c>
    </row>
    <row r="64" spans="1:10">
      <c r="A64" s="3">
        <v>201103</v>
      </c>
      <c r="B64" s="3" t="s">
        <v>5</v>
      </c>
      <c r="C64" s="3">
        <v>31</v>
      </c>
      <c r="D64" s="3">
        <v>34.97</v>
      </c>
      <c r="E64" s="3">
        <v>9</v>
      </c>
      <c r="F64" s="3">
        <v>1084</v>
      </c>
      <c r="G64" s="3">
        <v>279</v>
      </c>
      <c r="H64" s="3">
        <v>11.93</v>
      </c>
      <c r="I64" s="3">
        <v>70249</v>
      </c>
      <c r="J64" s="3">
        <v>2599.3000000000002</v>
      </c>
    </row>
    <row r="65" spans="1:10">
      <c r="A65" s="3">
        <v>201104</v>
      </c>
      <c r="B65" s="3" t="s">
        <v>5</v>
      </c>
      <c r="C65" s="3">
        <v>30</v>
      </c>
      <c r="D65" s="3">
        <v>35.03</v>
      </c>
      <c r="E65" s="3">
        <v>7.5</v>
      </c>
      <c r="F65" s="3">
        <v>1051</v>
      </c>
      <c r="G65" s="3">
        <v>224</v>
      </c>
      <c r="H65" s="3">
        <v>11.95</v>
      </c>
      <c r="I65" s="3">
        <v>71300</v>
      </c>
      <c r="J65" s="3">
        <v>2629.3</v>
      </c>
    </row>
    <row r="66" spans="1:10">
      <c r="A66" s="3">
        <v>201105</v>
      </c>
      <c r="B66" s="3" t="s">
        <v>5</v>
      </c>
      <c r="C66" s="3">
        <v>30.9</v>
      </c>
      <c r="D66" s="3">
        <v>34.76</v>
      </c>
      <c r="E66" s="3">
        <v>4.9000000000000004</v>
      </c>
      <c r="F66" s="3">
        <v>1074</v>
      </c>
      <c r="G66" s="3">
        <v>151</v>
      </c>
      <c r="H66" s="3">
        <v>11.52</v>
      </c>
      <c r="I66" s="3">
        <v>72374</v>
      </c>
      <c r="J66" s="3">
        <v>2660.2</v>
      </c>
    </row>
    <row r="67" spans="1:10">
      <c r="A67" s="3">
        <v>201106</v>
      </c>
      <c r="B67" s="3" t="s">
        <v>5</v>
      </c>
      <c r="C67" s="3">
        <v>29.5</v>
      </c>
      <c r="D67" s="3">
        <v>32.44</v>
      </c>
      <c r="E67" s="3">
        <v>5.5</v>
      </c>
      <c r="F67" s="3">
        <v>957</v>
      </c>
      <c r="G67" s="3">
        <v>162</v>
      </c>
      <c r="H67" s="3">
        <v>11.6</v>
      </c>
      <c r="I67" s="3">
        <v>73331</v>
      </c>
      <c r="J67" s="3">
        <v>2689.7</v>
      </c>
    </row>
    <row r="68" spans="1:10">
      <c r="A68" s="3">
        <v>201107</v>
      </c>
      <c r="B68" s="3" t="s">
        <v>5</v>
      </c>
      <c r="C68" s="3">
        <v>29</v>
      </c>
      <c r="D68" s="3">
        <v>28.97</v>
      </c>
      <c r="E68" s="3">
        <v>3.8</v>
      </c>
      <c r="F68" s="3">
        <v>840</v>
      </c>
      <c r="G68" s="3">
        <v>111</v>
      </c>
      <c r="H68" s="3">
        <v>11</v>
      </c>
      <c r="I68" s="3">
        <v>74171</v>
      </c>
      <c r="J68" s="3">
        <v>2718.7</v>
      </c>
    </row>
    <row r="69" spans="1:10">
      <c r="A69" s="3">
        <v>201108</v>
      </c>
      <c r="B69" s="3" t="s">
        <v>5</v>
      </c>
      <c r="C69" s="3">
        <v>30.6</v>
      </c>
      <c r="D69" s="3">
        <v>29.84</v>
      </c>
      <c r="E69" s="3">
        <v>5</v>
      </c>
      <c r="F69" s="3">
        <v>913</v>
      </c>
      <c r="G69" s="3">
        <v>154</v>
      </c>
      <c r="H69" s="3">
        <v>10.81</v>
      </c>
      <c r="I69" s="3">
        <v>75084</v>
      </c>
      <c r="J69" s="3">
        <v>2749.3</v>
      </c>
    </row>
    <row r="70" spans="1:10">
      <c r="A70" s="3">
        <v>201109</v>
      </c>
      <c r="B70" s="3" t="s">
        <v>5</v>
      </c>
      <c r="C70" s="3">
        <v>30</v>
      </c>
      <c r="D70" s="3">
        <v>30</v>
      </c>
      <c r="E70" s="3">
        <v>7.1</v>
      </c>
      <c r="F70" s="3">
        <v>900</v>
      </c>
      <c r="G70" s="3">
        <v>213</v>
      </c>
      <c r="H70" s="3">
        <v>11.55</v>
      </c>
      <c r="I70" s="3">
        <v>75984</v>
      </c>
      <c r="J70" s="3">
        <v>2779.3</v>
      </c>
    </row>
    <row r="71" spans="1:10">
      <c r="A71" s="3">
        <v>201110</v>
      </c>
      <c r="B71" s="3" t="s">
        <v>5</v>
      </c>
      <c r="C71" s="3">
        <v>26.6</v>
      </c>
      <c r="D71" s="3">
        <v>30.04</v>
      </c>
      <c r="E71" s="3">
        <v>8</v>
      </c>
      <c r="F71" s="3">
        <v>799</v>
      </c>
      <c r="G71" s="3">
        <v>213</v>
      </c>
      <c r="H71" s="3">
        <v>11.8</v>
      </c>
      <c r="I71" s="3">
        <v>76783</v>
      </c>
      <c r="J71" s="3">
        <v>2805.9</v>
      </c>
    </row>
    <row r="72" spans="1:10">
      <c r="A72" s="3">
        <v>201111</v>
      </c>
      <c r="B72" s="3" t="s">
        <v>5</v>
      </c>
      <c r="C72" s="3">
        <v>30</v>
      </c>
      <c r="D72" s="3">
        <v>30</v>
      </c>
      <c r="E72" s="3">
        <v>8</v>
      </c>
      <c r="F72" s="3">
        <v>900</v>
      </c>
      <c r="G72" s="3">
        <v>240</v>
      </c>
      <c r="H72" s="3">
        <v>11.21</v>
      </c>
      <c r="I72" s="3">
        <v>77683</v>
      </c>
      <c r="J72" s="3">
        <v>2835.9</v>
      </c>
    </row>
    <row r="73" spans="1:10">
      <c r="A73" s="3">
        <v>201112</v>
      </c>
      <c r="B73" s="3" t="s">
        <v>5</v>
      </c>
      <c r="C73" s="3">
        <v>28.5</v>
      </c>
      <c r="D73" s="3">
        <v>30</v>
      </c>
      <c r="E73" s="3">
        <v>8</v>
      </c>
      <c r="F73" s="3">
        <v>855</v>
      </c>
      <c r="G73" s="3">
        <v>227</v>
      </c>
      <c r="H73" s="3">
        <v>11.17</v>
      </c>
      <c r="I73" s="3">
        <v>78538</v>
      </c>
      <c r="J73" s="3">
        <v>2864.4</v>
      </c>
    </row>
    <row r="74" spans="1:10">
      <c r="A74" s="3">
        <v>201201</v>
      </c>
      <c r="B74" s="3" t="s">
        <v>5</v>
      </c>
      <c r="C74" s="3">
        <v>31</v>
      </c>
      <c r="D74" s="3">
        <v>30</v>
      </c>
      <c r="E74" s="3">
        <v>8</v>
      </c>
      <c r="F74" s="3">
        <v>930</v>
      </c>
      <c r="G74" s="3">
        <v>248</v>
      </c>
      <c r="H74" s="3">
        <v>11.26</v>
      </c>
      <c r="I74" s="3">
        <v>79468</v>
      </c>
      <c r="J74" s="3">
        <v>2895.4</v>
      </c>
    </row>
    <row r="75" spans="1:10">
      <c r="A75" s="3">
        <v>201202</v>
      </c>
      <c r="B75" s="3" t="s">
        <v>5</v>
      </c>
      <c r="C75" s="3">
        <v>28</v>
      </c>
      <c r="D75" s="3">
        <v>30</v>
      </c>
      <c r="E75" s="3">
        <v>8</v>
      </c>
      <c r="F75" s="3">
        <v>840</v>
      </c>
      <c r="G75" s="3">
        <v>224</v>
      </c>
      <c r="H75" s="3">
        <v>11.31</v>
      </c>
      <c r="I75" s="3">
        <v>80308</v>
      </c>
      <c r="J75" s="3">
        <v>2923.4</v>
      </c>
    </row>
    <row r="76" spans="1:10">
      <c r="A76" s="3">
        <v>201203</v>
      </c>
      <c r="B76" s="3" t="s">
        <v>5</v>
      </c>
      <c r="C76" s="3">
        <v>30.8</v>
      </c>
      <c r="D76" s="3">
        <v>30.19</v>
      </c>
      <c r="E76" s="3">
        <v>8.1</v>
      </c>
      <c r="F76" s="3">
        <v>930</v>
      </c>
      <c r="G76" s="3">
        <v>248</v>
      </c>
      <c r="H76" s="3">
        <v>11.28</v>
      </c>
      <c r="I76" s="3">
        <v>81238</v>
      </c>
      <c r="J76" s="3">
        <v>2954.2</v>
      </c>
    </row>
    <row r="77" spans="1:10">
      <c r="A77" s="3">
        <v>201204</v>
      </c>
      <c r="B77" s="3" t="s">
        <v>5</v>
      </c>
      <c r="C77" s="3">
        <v>29.8</v>
      </c>
      <c r="D77" s="3">
        <v>30</v>
      </c>
      <c r="E77" s="3">
        <v>8.1</v>
      </c>
      <c r="F77" s="3">
        <v>894</v>
      </c>
      <c r="G77" s="3">
        <v>241</v>
      </c>
      <c r="H77" s="3">
        <v>11.08</v>
      </c>
      <c r="I77" s="3">
        <v>82132</v>
      </c>
      <c r="J77" s="3">
        <v>2984</v>
      </c>
    </row>
    <row r="78" spans="1:10">
      <c r="A78" s="3">
        <v>201205</v>
      </c>
      <c r="B78" s="3" t="s">
        <v>5</v>
      </c>
      <c r="C78" s="3">
        <v>27</v>
      </c>
      <c r="D78" s="3">
        <v>30.15</v>
      </c>
      <c r="E78" s="3">
        <v>8</v>
      </c>
      <c r="F78" s="3">
        <v>814</v>
      </c>
      <c r="G78" s="3">
        <v>216</v>
      </c>
      <c r="H78" s="3">
        <v>10.76</v>
      </c>
      <c r="I78" s="3">
        <v>82946</v>
      </c>
      <c r="J78" s="3">
        <v>3011</v>
      </c>
    </row>
    <row r="79" spans="1:10">
      <c r="A79" s="3">
        <v>201206</v>
      </c>
      <c r="B79" s="3" t="s">
        <v>5</v>
      </c>
      <c r="C79" s="3">
        <v>29.2</v>
      </c>
      <c r="D79" s="3">
        <v>29.38</v>
      </c>
      <c r="E79" s="3">
        <v>7.8</v>
      </c>
      <c r="F79" s="3">
        <v>858</v>
      </c>
      <c r="G79" s="3">
        <v>227</v>
      </c>
      <c r="H79" s="3">
        <v>10.29</v>
      </c>
      <c r="I79" s="3">
        <v>83804</v>
      </c>
      <c r="J79" s="3">
        <v>3040.2</v>
      </c>
    </row>
    <row r="80" spans="1:10">
      <c r="A80" s="3">
        <v>201207</v>
      </c>
      <c r="B80" s="3" t="s">
        <v>5</v>
      </c>
      <c r="C80" s="3">
        <v>9.6999999999999993</v>
      </c>
      <c r="D80" s="3">
        <v>29.9</v>
      </c>
      <c r="E80" s="3">
        <v>8</v>
      </c>
      <c r="F80" s="3">
        <v>290</v>
      </c>
      <c r="G80" s="3">
        <v>78</v>
      </c>
      <c r="H80" s="3">
        <v>10.050000000000001</v>
      </c>
      <c r="I80" s="3">
        <v>84099</v>
      </c>
      <c r="J80" s="3">
        <v>3049.9</v>
      </c>
    </row>
    <row r="81" spans="1:10">
      <c r="A81" s="3">
        <v>201208</v>
      </c>
      <c r="B81" s="3" t="s">
        <v>5</v>
      </c>
      <c r="C81" s="3"/>
      <c r="D81" s="3">
        <v>0</v>
      </c>
      <c r="E81" s="3">
        <v>0</v>
      </c>
      <c r="F81" s="3">
        <v>0</v>
      </c>
      <c r="G81" s="3">
        <v>0</v>
      </c>
      <c r="H81" s="3">
        <v>9.4499999999999993</v>
      </c>
      <c r="I81" s="3">
        <v>84099</v>
      </c>
      <c r="J81" s="3">
        <v>3049.9</v>
      </c>
    </row>
    <row r="82" spans="1:10">
      <c r="A82" s="3">
        <v>201209</v>
      </c>
      <c r="B82" s="3" t="s">
        <v>5</v>
      </c>
      <c r="C82" s="3">
        <v>19.100000000000001</v>
      </c>
      <c r="D82" s="3">
        <v>29.79</v>
      </c>
      <c r="E82" s="3">
        <v>8.1</v>
      </c>
      <c r="F82" s="3">
        <v>569</v>
      </c>
      <c r="G82" s="3">
        <v>155</v>
      </c>
      <c r="H82" s="3">
        <v>9.9499999999999993</v>
      </c>
      <c r="I82" s="3">
        <v>84668</v>
      </c>
      <c r="J82" s="3">
        <v>3069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9FF63-CF5A-425F-9A50-778326852870}">
  <dimension ref="A1:J61"/>
  <sheetViews>
    <sheetView workbookViewId="0">
      <selection activeCell="H1" sqref="H1:H1048576"/>
    </sheetView>
  </sheetViews>
  <sheetFormatPr baseColWidth="10" defaultColWidth="8.83203125" defaultRowHeight="15"/>
  <cols>
    <col min="2" max="2" width="17.83203125" customWidth="1"/>
    <col min="4" max="4" width="13.83203125" customWidth="1"/>
    <col min="5" max="5" width="16" customWidth="1"/>
    <col min="6" max="6" width="14" customWidth="1"/>
    <col min="7" max="7" width="14.5" customWidth="1"/>
    <col min="8" max="8" width="14.83203125" customWidth="1"/>
    <col min="9" max="9" width="14" customWidth="1"/>
  </cols>
  <sheetData>
    <row r="1" spans="1:10" ht="16">
      <c r="A1" s="1" t="s">
        <v>0</v>
      </c>
      <c r="B1" s="1" t="s">
        <v>1</v>
      </c>
      <c r="C1" s="1" t="s">
        <v>2</v>
      </c>
      <c r="D1" s="7" t="s">
        <v>18</v>
      </c>
      <c r="E1" s="7" t="s">
        <v>19</v>
      </c>
      <c r="F1" s="7" t="s">
        <v>20</v>
      </c>
      <c r="G1" s="7" t="s">
        <v>21</v>
      </c>
      <c r="H1" s="7" t="s">
        <v>32</v>
      </c>
      <c r="I1" s="7" t="s">
        <v>22</v>
      </c>
      <c r="J1" s="1" t="s">
        <v>3</v>
      </c>
    </row>
    <row r="2" spans="1:10">
      <c r="A2" s="3">
        <v>200709</v>
      </c>
      <c r="B2" s="3" t="s">
        <v>4</v>
      </c>
      <c r="C2" s="3">
        <v>13.8</v>
      </c>
      <c r="D2" s="3">
        <v>35.799999999999997</v>
      </c>
      <c r="E2" s="3">
        <v>0</v>
      </c>
      <c r="F2" s="3">
        <v>494</v>
      </c>
      <c r="G2" s="3">
        <v>0</v>
      </c>
      <c r="H2" s="3">
        <v>0</v>
      </c>
      <c r="I2" s="3">
        <v>494</v>
      </c>
      <c r="J2" s="3">
        <v>13.8</v>
      </c>
    </row>
    <row r="3" spans="1:10">
      <c r="A3" s="3">
        <v>200710</v>
      </c>
      <c r="B3" s="3" t="s">
        <v>4</v>
      </c>
      <c r="C3" s="3">
        <v>30.3</v>
      </c>
      <c r="D3" s="3">
        <v>44.6</v>
      </c>
      <c r="E3" s="3">
        <v>0</v>
      </c>
      <c r="F3" s="3">
        <v>1351</v>
      </c>
      <c r="G3" s="3">
        <v>0</v>
      </c>
      <c r="H3" s="3">
        <v>10.199999999999999</v>
      </c>
      <c r="I3" s="3">
        <v>1845</v>
      </c>
      <c r="J3" s="3">
        <v>44.1</v>
      </c>
    </row>
    <row r="4" spans="1:10">
      <c r="A4" s="3">
        <v>200711</v>
      </c>
      <c r="B4" s="3" t="s">
        <v>4</v>
      </c>
      <c r="C4" s="3">
        <v>27.4</v>
      </c>
      <c r="D4" s="3">
        <v>45.7</v>
      </c>
      <c r="E4" s="3">
        <v>0</v>
      </c>
      <c r="F4" s="3">
        <v>1252</v>
      </c>
      <c r="G4" s="3">
        <v>0</v>
      </c>
      <c r="H4" s="3">
        <v>6.7</v>
      </c>
      <c r="I4" s="3">
        <v>3097</v>
      </c>
      <c r="J4" s="3">
        <v>71.5</v>
      </c>
    </row>
    <row r="5" spans="1:10">
      <c r="A5" s="3">
        <v>200712</v>
      </c>
      <c r="B5" s="3" t="s">
        <v>4</v>
      </c>
      <c r="C5" s="3">
        <v>30.5</v>
      </c>
      <c r="D5" s="3">
        <v>44.7</v>
      </c>
      <c r="E5" s="3">
        <v>0</v>
      </c>
      <c r="F5" s="3">
        <v>1363</v>
      </c>
      <c r="G5" s="3">
        <v>0</v>
      </c>
      <c r="H5" s="3">
        <v>9.5</v>
      </c>
      <c r="I5" s="3">
        <v>4460</v>
      </c>
      <c r="J5" s="3">
        <v>102</v>
      </c>
    </row>
    <row r="6" spans="1:10">
      <c r="A6" s="3">
        <v>200801</v>
      </c>
      <c r="B6" s="3" t="s">
        <v>4</v>
      </c>
      <c r="C6" s="3">
        <v>31</v>
      </c>
      <c r="D6" s="3">
        <v>45.12</v>
      </c>
      <c r="E6" s="3">
        <v>0</v>
      </c>
      <c r="F6" s="3">
        <v>1397</v>
      </c>
      <c r="G6" s="3">
        <v>0</v>
      </c>
      <c r="H6" s="3">
        <v>9.5</v>
      </c>
      <c r="I6" s="3">
        <v>5857</v>
      </c>
      <c r="J6" s="3">
        <v>133</v>
      </c>
    </row>
    <row r="7" spans="1:10">
      <c r="A7" s="3">
        <v>200802</v>
      </c>
      <c r="B7" s="3" t="s">
        <v>4</v>
      </c>
      <c r="C7" s="3">
        <v>28</v>
      </c>
      <c r="D7" s="3">
        <v>44.71</v>
      </c>
      <c r="E7" s="3">
        <v>0</v>
      </c>
      <c r="F7" s="3">
        <v>1252</v>
      </c>
      <c r="G7" s="3">
        <v>0</v>
      </c>
      <c r="H7" s="3">
        <v>9.5</v>
      </c>
      <c r="I7" s="3">
        <v>7109</v>
      </c>
      <c r="J7" s="3">
        <v>161</v>
      </c>
    </row>
    <row r="8" spans="1:10">
      <c r="A8" s="3">
        <v>200803</v>
      </c>
      <c r="B8" s="3" t="s">
        <v>4</v>
      </c>
      <c r="C8" s="3">
        <v>31</v>
      </c>
      <c r="D8" s="3">
        <v>44.84</v>
      </c>
      <c r="E8" s="3">
        <v>0</v>
      </c>
      <c r="F8" s="3">
        <v>1390</v>
      </c>
      <c r="G8" s="3">
        <v>0</v>
      </c>
      <c r="H8" s="3">
        <v>9.5</v>
      </c>
      <c r="I8" s="3">
        <v>8499</v>
      </c>
      <c r="J8" s="3">
        <v>192</v>
      </c>
    </row>
    <row r="9" spans="1:10">
      <c r="A9" s="3">
        <v>200804</v>
      </c>
      <c r="B9" s="3" t="s">
        <v>4</v>
      </c>
      <c r="C9" s="3">
        <v>25.7</v>
      </c>
      <c r="D9" s="3">
        <v>46.26</v>
      </c>
      <c r="E9" s="3">
        <v>0</v>
      </c>
      <c r="F9" s="3">
        <v>1189</v>
      </c>
      <c r="G9" s="3">
        <v>0</v>
      </c>
      <c r="H9" s="3">
        <v>9.14</v>
      </c>
      <c r="I9" s="3">
        <v>9688</v>
      </c>
      <c r="J9" s="3">
        <v>217.7</v>
      </c>
    </row>
    <row r="10" spans="1:10">
      <c r="A10" s="3">
        <v>200805</v>
      </c>
      <c r="B10" s="3" t="s">
        <v>4</v>
      </c>
      <c r="C10" s="3">
        <v>29.1</v>
      </c>
      <c r="D10" s="3">
        <v>56.49</v>
      </c>
      <c r="E10" s="3">
        <v>0</v>
      </c>
      <c r="F10" s="3">
        <v>1644</v>
      </c>
      <c r="G10" s="3">
        <v>0</v>
      </c>
      <c r="H10" s="3">
        <v>9.5399999999999991</v>
      </c>
      <c r="I10" s="3">
        <v>11332</v>
      </c>
      <c r="J10" s="3">
        <v>246.8</v>
      </c>
    </row>
    <row r="11" spans="1:10">
      <c r="A11" s="3">
        <v>200806</v>
      </c>
      <c r="B11" s="3" t="s">
        <v>4</v>
      </c>
      <c r="C11" s="3">
        <v>28.6</v>
      </c>
      <c r="D11" s="3">
        <v>66.400000000000006</v>
      </c>
      <c r="E11" s="3">
        <v>0</v>
      </c>
      <c r="F11" s="3">
        <v>1899</v>
      </c>
      <c r="G11" s="3">
        <v>0</v>
      </c>
      <c r="H11" s="3">
        <v>9.27</v>
      </c>
      <c r="I11" s="3">
        <v>13231</v>
      </c>
      <c r="J11" s="3">
        <v>275.39999999999998</v>
      </c>
    </row>
    <row r="12" spans="1:10">
      <c r="A12" s="3">
        <v>200807</v>
      </c>
      <c r="B12" s="3" t="s">
        <v>4</v>
      </c>
      <c r="C12" s="3">
        <v>31</v>
      </c>
      <c r="D12" s="3">
        <v>66.87</v>
      </c>
      <c r="E12" s="3">
        <v>0</v>
      </c>
      <c r="F12" s="3">
        <v>2073</v>
      </c>
      <c r="G12" s="3">
        <v>0</v>
      </c>
      <c r="H12" s="3">
        <v>10.130000000000001</v>
      </c>
      <c r="I12" s="3">
        <v>15304</v>
      </c>
      <c r="J12" s="3">
        <v>306.39999999999998</v>
      </c>
    </row>
    <row r="13" spans="1:10">
      <c r="A13" s="3">
        <v>200808</v>
      </c>
      <c r="B13" s="3" t="s">
        <v>4</v>
      </c>
      <c r="C13" s="3">
        <v>27.8</v>
      </c>
      <c r="D13" s="3">
        <v>60.79</v>
      </c>
      <c r="E13" s="3">
        <v>0</v>
      </c>
      <c r="F13" s="3">
        <v>1690</v>
      </c>
      <c r="G13" s="3">
        <v>0</v>
      </c>
      <c r="H13" s="3">
        <v>9.33</v>
      </c>
      <c r="I13" s="3">
        <v>16994</v>
      </c>
      <c r="J13" s="3">
        <v>334.2</v>
      </c>
    </row>
    <row r="14" spans="1:10">
      <c r="A14" s="3">
        <v>200809</v>
      </c>
      <c r="B14" s="3" t="s">
        <v>4</v>
      </c>
      <c r="C14" s="3">
        <v>30</v>
      </c>
      <c r="D14" s="3">
        <v>68.930000000000007</v>
      </c>
      <c r="E14" s="3">
        <v>1.9</v>
      </c>
      <c r="F14" s="3">
        <v>2068</v>
      </c>
      <c r="G14" s="3">
        <v>58</v>
      </c>
      <c r="H14" s="3">
        <v>8.74</v>
      </c>
      <c r="I14" s="3">
        <v>19062</v>
      </c>
      <c r="J14" s="3">
        <v>364.2</v>
      </c>
    </row>
    <row r="15" spans="1:10">
      <c r="A15" s="3">
        <v>200810</v>
      </c>
      <c r="B15" s="3" t="s">
        <v>4</v>
      </c>
      <c r="C15" s="3">
        <v>30.7</v>
      </c>
      <c r="D15" s="3">
        <v>55.8</v>
      </c>
      <c r="E15" s="3">
        <v>14.2</v>
      </c>
      <c r="F15" s="3">
        <v>1713</v>
      </c>
      <c r="G15" s="3">
        <v>436</v>
      </c>
      <c r="H15" s="3">
        <v>8.52</v>
      </c>
      <c r="I15" s="3">
        <v>20775</v>
      </c>
      <c r="J15" s="3">
        <v>394.9</v>
      </c>
    </row>
    <row r="16" spans="1:10">
      <c r="A16" s="3">
        <v>200811</v>
      </c>
      <c r="B16" s="3" t="s">
        <v>4</v>
      </c>
      <c r="C16" s="3">
        <v>29.9</v>
      </c>
      <c r="D16" s="3">
        <v>39.229999999999997</v>
      </c>
      <c r="E16" s="3">
        <v>10.1</v>
      </c>
      <c r="F16" s="3">
        <v>1173</v>
      </c>
      <c r="G16" s="3">
        <v>302</v>
      </c>
      <c r="H16" s="3">
        <v>8.64</v>
      </c>
      <c r="I16" s="3">
        <v>21948</v>
      </c>
      <c r="J16" s="3">
        <v>424.8</v>
      </c>
    </row>
    <row r="17" spans="1:10">
      <c r="A17" s="3">
        <v>200812</v>
      </c>
      <c r="B17" s="3" t="s">
        <v>4</v>
      </c>
      <c r="C17" s="3">
        <v>30.6</v>
      </c>
      <c r="D17" s="3">
        <v>46.31</v>
      </c>
      <c r="E17" s="3">
        <v>12.4</v>
      </c>
      <c r="F17" s="3">
        <v>1417</v>
      </c>
      <c r="G17" s="3">
        <v>380</v>
      </c>
      <c r="H17" s="3">
        <v>8.27</v>
      </c>
      <c r="I17" s="3">
        <v>23365</v>
      </c>
      <c r="J17" s="3">
        <v>455.4</v>
      </c>
    </row>
    <row r="18" spans="1:10">
      <c r="A18" s="3">
        <v>200901</v>
      </c>
      <c r="B18" s="3" t="s">
        <v>5</v>
      </c>
      <c r="C18" s="3">
        <v>30.1</v>
      </c>
      <c r="D18" s="3">
        <v>52.89</v>
      </c>
      <c r="E18" s="3">
        <v>11.8</v>
      </c>
      <c r="F18" s="3">
        <v>1592</v>
      </c>
      <c r="G18" s="3">
        <v>355</v>
      </c>
      <c r="H18" s="3">
        <v>8.25</v>
      </c>
      <c r="I18" s="3">
        <v>24957</v>
      </c>
      <c r="J18" s="3">
        <v>485.5</v>
      </c>
    </row>
    <row r="19" spans="1:10">
      <c r="A19" s="3">
        <v>200902</v>
      </c>
      <c r="B19" s="3" t="s">
        <v>5</v>
      </c>
      <c r="C19" s="3">
        <v>28</v>
      </c>
      <c r="D19" s="3">
        <v>54.25</v>
      </c>
      <c r="E19" s="3">
        <v>13.6</v>
      </c>
      <c r="F19" s="3">
        <v>1519</v>
      </c>
      <c r="G19" s="3">
        <v>381</v>
      </c>
      <c r="H19" s="3">
        <v>8.26</v>
      </c>
      <c r="I19" s="3">
        <v>26476</v>
      </c>
      <c r="J19" s="3">
        <v>513.5</v>
      </c>
    </row>
    <row r="20" spans="1:10">
      <c r="A20" s="3">
        <v>200903</v>
      </c>
      <c r="B20" s="3" t="s">
        <v>5</v>
      </c>
      <c r="C20" s="3">
        <v>30.9</v>
      </c>
      <c r="D20" s="3">
        <v>54.21</v>
      </c>
      <c r="E20" s="3">
        <v>13.4</v>
      </c>
      <c r="F20" s="3">
        <v>1675</v>
      </c>
      <c r="G20" s="3">
        <v>415</v>
      </c>
      <c r="H20" s="3">
        <v>8.48</v>
      </c>
      <c r="I20" s="3">
        <v>28151</v>
      </c>
      <c r="J20" s="3">
        <v>544.4</v>
      </c>
    </row>
    <row r="21" spans="1:10">
      <c r="A21" s="3">
        <v>200904</v>
      </c>
      <c r="B21" s="3" t="s">
        <v>5</v>
      </c>
      <c r="C21" s="3">
        <v>25.3</v>
      </c>
      <c r="D21" s="3">
        <v>50.32</v>
      </c>
      <c r="E21" s="3">
        <v>19.600000000000001</v>
      </c>
      <c r="F21" s="3">
        <v>1273</v>
      </c>
      <c r="G21" s="3">
        <v>497</v>
      </c>
      <c r="H21" s="3">
        <v>8.09</v>
      </c>
      <c r="I21" s="3">
        <v>29250</v>
      </c>
      <c r="J21" s="3">
        <v>566.5</v>
      </c>
    </row>
    <row r="22" spans="1:10">
      <c r="A22" s="3">
        <v>200905</v>
      </c>
      <c r="B22" s="3" t="s">
        <v>5</v>
      </c>
      <c r="C22" s="3">
        <v>31</v>
      </c>
      <c r="D22" s="3">
        <v>45</v>
      </c>
      <c r="E22" s="3">
        <v>45</v>
      </c>
      <c r="F22" s="3">
        <v>1395</v>
      </c>
      <c r="G22" s="3">
        <v>1395</v>
      </c>
      <c r="H22" s="3">
        <v>9.06</v>
      </c>
      <c r="I22" s="3">
        <v>30645</v>
      </c>
      <c r="J22" s="3">
        <v>597.5</v>
      </c>
    </row>
    <row r="23" spans="1:10">
      <c r="A23" s="3">
        <v>200906</v>
      </c>
      <c r="B23" s="3" t="s">
        <v>5</v>
      </c>
      <c r="C23" s="3">
        <v>30</v>
      </c>
      <c r="D23" s="3">
        <v>43.63</v>
      </c>
      <c r="E23" s="3">
        <v>43.6</v>
      </c>
      <c r="F23" s="3">
        <v>1309</v>
      </c>
      <c r="G23" s="3">
        <v>1309</v>
      </c>
      <c r="H23" s="3">
        <v>9.07</v>
      </c>
      <c r="I23" s="3">
        <v>31954</v>
      </c>
      <c r="J23" s="3">
        <v>627.5</v>
      </c>
    </row>
    <row r="24" spans="1:10">
      <c r="A24" s="3">
        <v>200907</v>
      </c>
      <c r="B24" s="3" t="s">
        <v>5</v>
      </c>
      <c r="C24" s="3">
        <v>23.6</v>
      </c>
      <c r="D24" s="3">
        <v>44.87</v>
      </c>
      <c r="E24" s="3">
        <v>34.799999999999997</v>
      </c>
      <c r="F24" s="3">
        <v>1059</v>
      </c>
      <c r="G24" s="3">
        <v>821</v>
      </c>
      <c r="H24" s="3">
        <v>7.41</v>
      </c>
      <c r="I24" s="3">
        <v>33024</v>
      </c>
      <c r="J24" s="3">
        <v>651.1</v>
      </c>
    </row>
    <row r="25" spans="1:10">
      <c r="A25" s="3">
        <v>200908</v>
      </c>
      <c r="B25" s="3" t="s">
        <v>5</v>
      </c>
      <c r="C25" s="3">
        <v>30.9</v>
      </c>
      <c r="D25" s="3">
        <v>53.46</v>
      </c>
      <c r="E25" s="3">
        <v>13.5</v>
      </c>
      <c r="F25" s="3">
        <v>1652</v>
      </c>
      <c r="G25" s="3">
        <v>418</v>
      </c>
      <c r="H25" s="3">
        <v>10.14</v>
      </c>
      <c r="I25" s="3">
        <v>34676</v>
      </c>
      <c r="J25" s="3">
        <v>682</v>
      </c>
    </row>
    <row r="26" spans="1:10">
      <c r="A26" s="3">
        <v>200909</v>
      </c>
      <c r="B26" s="3" t="s">
        <v>5</v>
      </c>
      <c r="C26" s="3">
        <v>29.8</v>
      </c>
      <c r="D26" s="3">
        <v>54.53</v>
      </c>
      <c r="E26" s="3">
        <v>13.7</v>
      </c>
      <c r="F26" s="3">
        <v>1625</v>
      </c>
      <c r="G26" s="3">
        <v>409</v>
      </c>
      <c r="H26" s="3">
        <v>10.07</v>
      </c>
      <c r="I26" s="3">
        <v>36301</v>
      </c>
      <c r="J26" s="3">
        <v>711.8</v>
      </c>
    </row>
    <row r="27" spans="1:10">
      <c r="A27" s="3">
        <v>200910</v>
      </c>
      <c r="B27" s="3" t="s">
        <v>5</v>
      </c>
      <c r="C27" s="3">
        <v>30.8</v>
      </c>
      <c r="D27" s="3">
        <v>54.25</v>
      </c>
      <c r="E27" s="3">
        <v>13.6</v>
      </c>
      <c r="F27" s="3">
        <v>1671</v>
      </c>
      <c r="G27" s="3">
        <v>419</v>
      </c>
      <c r="H27" s="3">
        <v>10.25</v>
      </c>
      <c r="I27" s="3">
        <v>37972</v>
      </c>
      <c r="J27" s="3">
        <v>742.6</v>
      </c>
    </row>
    <row r="28" spans="1:10">
      <c r="A28" s="3">
        <v>200911</v>
      </c>
      <c r="B28" s="3" t="s">
        <v>5</v>
      </c>
      <c r="C28" s="3">
        <v>20.5</v>
      </c>
      <c r="D28" s="3">
        <v>54.88</v>
      </c>
      <c r="E28" s="3">
        <v>13.6</v>
      </c>
      <c r="F28" s="3">
        <v>1125</v>
      </c>
      <c r="G28" s="3">
        <v>278</v>
      </c>
      <c r="H28" s="3">
        <v>9.1</v>
      </c>
      <c r="I28" s="3">
        <v>39097</v>
      </c>
      <c r="J28" s="3">
        <v>763.1</v>
      </c>
    </row>
    <row r="29" spans="1:10">
      <c r="A29" s="3">
        <v>200912</v>
      </c>
      <c r="B29" s="3" t="s">
        <v>5</v>
      </c>
      <c r="C29" s="3">
        <v>31</v>
      </c>
      <c r="D29" s="3">
        <v>50.77</v>
      </c>
      <c r="E29" s="3">
        <v>12.9</v>
      </c>
      <c r="F29" s="3">
        <v>1574</v>
      </c>
      <c r="G29" s="3">
        <v>400</v>
      </c>
      <c r="H29" s="3">
        <v>9.9700000000000006</v>
      </c>
      <c r="I29" s="3">
        <v>40671</v>
      </c>
      <c r="J29" s="3">
        <v>794.1</v>
      </c>
    </row>
    <row r="30" spans="1:10">
      <c r="A30" s="3">
        <v>201001</v>
      </c>
      <c r="B30" s="3" t="s">
        <v>5</v>
      </c>
      <c r="C30" s="3">
        <v>31</v>
      </c>
      <c r="D30" s="3">
        <v>44.9</v>
      </c>
      <c r="E30" s="3">
        <v>12.1</v>
      </c>
      <c r="F30" s="3">
        <v>1392</v>
      </c>
      <c r="G30" s="3">
        <v>374</v>
      </c>
      <c r="H30" s="3">
        <v>9.57</v>
      </c>
      <c r="I30" s="3">
        <v>42063</v>
      </c>
      <c r="J30" s="3">
        <v>825.1</v>
      </c>
    </row>
    <row r="31" spans="1:10">
      <c r="A31" s="3">
        <v>201002</v>
      </c>
      <c r="B31" s="3" t="s">
        <v>5</v>
      </c>
      <c r="C31" s="3">
        <v>28.6</v>
      </c>
      <c r="D31" s="3">
        <v>45.28</v>
      </c>
      <c r="E31" s="3">
        <v>12.2</v>
      </c>
      <c r="F31" s="3">
        <v>1295</v>
      </c>
      <c r="G31" s="3">
        <v>348</v>
      </c>
      <c r="H31" s="3">
        <v>9.48</v>
      </c>
      <c r="I31" s="3">
        <v>43358</v>
      </c>
      <c r="J31" s="3">
        <v>853.7</v>
      </c>
    </row>
    <row r="32" spans="1:10">
      <c r="A32" s="3">
        <v>201003</v>
      </c>
      <c r="B32" s="3" t="s">
        <v>5</v>
      </c>
      <c r="C32" s="3">
        <v>27.6</v>
      </c>
      <c r="D32" s="3">
        <v>44.75</v>
      </c>
      <c r="E32" s="3">
        <v>13.2</v>
      </c>
      <c r="F32" s="3">
        <v>1235</v>
      </c>
      <c r="G32" s="3">
        <v>365</v>
      </c>
      <c r="H32" s="3">
        <v>9.19</v>
      </c>
      <c r="I32" s="3">
        <v>44593</v>
      </c>
      <c r="J32" s="3">
        <v>881.3</v>
      </c>
    </row>
    <row r="33" spans="1:10">
      <c r="A33" s="3">
        <v>201004</v>
      </c>
      <c r="B33" s="3" t="s">
        <v>5</v>
      </c>
      <c r="C33" s="3">
        <v>30</v>
      </c>
      <c r="D33" s="3">
        <v>44.63</v>
      </c>
      <c r="E33" s="3">
        <v>16.7</v>
      </c>
      <c r="F33" s="3">
        <v>1339</v>
      </c>
      <c r="G33" s="3">
        <v>500</v>
      </c>
      <c r="H33" s="3">
        <v>10.039999999999999</v>
      </c>
      <c r="I33" s="3">
        <v>45932</v>
      </c>
      <c r="J33" s="3">
        <v>911.3</v>
      </c>
    </row>
    <row r="34" spans="1:10">
      <c r="A34" s="3">
        <v>201005</v>
      </c>
      <c r="B34" s="3" t="s">
        <v>5</v>
      </c>
      <c r="C34" s="3">
        <v>30.9</v>
      </c>
      <c r="D34" s="3">
        <v>44.43</v>
      </c>
      <c r="E34" s="3">
        <v>16.5</v>
      </c>
      <c r="F34" s="3">
        <v>1373</v>
      </c>
      <c r="G34" s="3">
        <v>510</v>
      </c>
      <c r="H34" s="3">
        <v>10.49</v>
      </c>
      <c r="I34" s="3">
        <v>47305</v>
      </c>
      <c r="J34" s="3">
        <v>942.2</v>
      </c>
    </row>
    <row r="35" spans="1:10">
      <c r="A35" s="3">
        <v>201006</v>
      </c>
      <c r="B35" s="3" t="s">
        <v>5</v>
      </c>
      <c r="C35" s="3">
        <v>29.6</v>
      </c>
      <c r="D35" s="3">
        <v>45.2</v>
      </c>
      <c r="E35" s="3">
        <v>16.7</v>
      </c>
      <c r="F35" s="3">
        <v>1338</v>
      </c>
      <c r="G35" s="3">
        <v>495</v>
      </c>
      <c r="H35" s="3">
        <v>10.71</v>
      </c>
      <c r="I35" s="3">
        <v>48643</v>
      </c>
      <c r="J35" s="3">
        <v>971.8</v>
      </c>
    </row>
    <row r="36" spans="1:10">
      <c r="A36" s="3">
        <v>201007</v>
      </c>
      <c r="B36" s="3" t="s">
        <v>5</v>
      </c>
      <c r="C36" s="3">
        <v>30.8</v>
      </c>
      <c r="D36" s="3">
        <v>44.48</v>
      </c>
      <c r="E36" s="3">
        <v>16.7</v>
      </c>
      <c r="F36" s="3">
        <v>1370</v>
      </c>
      <c r="G36" s="3">
        <v>514</v>
      </c>
      <c r="H36" s="3">
        <v>10.75</v>
      </c>
      <c r="I36" s="3">
        <v>50013</v>
      </c>
      <c r="J36" s="3">
        <v>1002.6</v>
      </c>
    </row>
    <row r="37" spans="1:10">
      <c r="A37" s="3">
        <v>201008</v>
      </c>
      <c r="B37" s="3" t="s">
        <v>5</v>
      </c>
      <c r="C37" s="3">
        <v>28</v>
      </c>
      <c r="D37" s="3">
        <v>45.14</v>
      </c>
      <c r="E37" s="3">
        <v>16.7</v>
      </c>
      <c r="F37" s="3">
        <v>1264</v>
      </c>
      <c r="G37" s="3">
        <v>467</v>
      </c>
      <c r="H37" s="3">
        <v>10.36</v>
      </c>
      <c r="I37" s="3">
        <v>51277</v>
      </c>
      <c r="J37" s="3">
        <v>1030.5999999999999</v>
      </c>
    </row>
    <row r="38" spans="1:10">
      <c r="A38" s="3">
        <v>201009</v>
      </c>
      <c r="B38" s="3" t="s">
        <v>5</v>
      </c>
      <c r="C38" s="3">
        <v>29.9</v>
      </c>
      <c r="D38" s="3">
        <v>45.05</v>
      </c>
      <c r="E38" s="3">
        <v>16.7</v>
      </c>
      <c r="F38" s="3">
        <v>1347</v>
      </c>
      <c r="G38" s="3">
        <v>499</v>
      </c>
      <c r="H38" s="3">
        <v>10.77</v>
      </c>
      <c r="I38" s="3">
        <v>52624</v>
      </c>
      <c r="J38" s="3">
        <v>1060.5</v>
      </c>
    </row>
    <row r="39" spans="1:10">
      <c r="A39" s="3">
        <v>201010</v>
      </c>
      <c r="B39" s="3" t="s">
        <v>5</v>
      </c>
      <c r="C39" s="3">
        <v>31</v>
      </c>
      <c r="D39" s="3">
        <v>45.23</v>
      </c>
      <c r="E39" s="3">
        <v>17</v>
      </c>
      <c r="F39" s="3">
        <v>1402</v>
      </c>
      <c r="G39" s="3">
        <v>527</v>
      </c>
      <c r="H39" s="3">
        <v>10.28</v>
      </c>
      <c r="I39" s="3">
        <v>54026</v>
      </c>
      <c r="J39" s="3">
        <v>1091.5</v>
      </c>
    </row>
    <row r="40" spans="1:10">
      <c r="A40" s="3">
        <v>201011</v>
      </c>
      <c r="B40" s="3" t="s">
        <v>5</v>
      </c>
      <c r="C40" s="3">
        <v>23.6</v>
      </c>
      <c r="D40" s="3">
        <v>43.26</v>
      </c>
      <c r="E40" s="3">
        <v>17.2</v>
      </c>
      <c r="F40" s="3">
        <v>1021</v>
      </c>
      <c r="G40" s="3">
        <v>405</v>
      </c>
      <c r="H40" s="3">
        <v>10.119999999999999</v>
      </c>
      <c r="I40" s="3">
        <v>55047</v>
      </c>
      <c r="J40" s="3">
        <v>1115.0999999999999</v>
      </c>
    </row>
    <row r="41" spans="1:10">
      <c r="A41" s="3">
        <v>201012</v>
      </c>
      <c r="B41" s="3" t="s">
        <v>5</v>
      </c>
      <c r="C41" s="3">
        <v>31</v>
      </c>
      <c r="D41" s="3">
        <v>45.32</v>
      </c>
      <c r="E41" s="3">
        <v>18.100000000000001</v>
      </c>
      <c r="F41" s="3">
        <v>1405</v>
      </c>
      <c r="G41" s="3">
        <v>561</v>
      </c>
      <c r="H41" s="3">
        <v>10.53</v>
      </c>
      <c r="I41" s="3">
        <v>56452</v>
      </c>
      <c r="J41" s="3">
        <v>1146.0999999999999</v>
      </c>
    </row>
    <row r="42" spans="1:10">
      <c r="A42" s="3">
        <v>201101</v>
      </c>
      <c r="B42" s="3" t="s">
        <v>5</v>
      </c>
      <c r="C42" s="3">
        <v>31</v>
      </c>
      <c r="D42" s="3">
        <v>45.1</v>
      </c>
      <c r="E42" s="3">
        <v>18.3</v>
      </c>
      <c r="F42" s="3">
        <v>1398</v>
      </c>
      <c r="G42" s="3">
        <v>566</v>
      </c>
      <c r="H42" s="3">
        <v>11.08</v>
      </c>
      <c r="I42" s="3">
        <v>57850</v>
      </c>
      <c r="J42" s="3">
        <v>1177.0999999999999</v>
      </c>
    </row>
    <row r="43" spans="1:10">
      <c r="A43" s="3">
        <v>201102</v>
      </c>
      <c r="B43" s="3" t="s">
        <v>5</v>
      </c>
      <c r="C43" s="3">
        <v>28</v>
      </c>
      <c r="D43" s="3">
        <v>35.82</v>
      </c>
      <c r="E43" s="3">
        <v>13.9</v>
      </c>
      <c r="F43" s="3">
        <v>1003</v>
      </c>
      <c r="G43" s="3">
        <v>389</v>
      </c>
      <c r="H43" s="3">
        <v>10.59</v>
      </c>
      <c r="I43" s="3">
        <v>58853</v>
      </c>
      <c r="J43" s="3">
        <v>1205.0999999999999</v>
      </c>
    </row>
    <row r="44" spans="1:10">
      <c r="A44" s="3">
        <v>201103</v>
      </c>
      <c r="B44" s="3" t="s">
        <v>5</v>
      </c>
      <c r="C44" s="3">
        <v>31</v>
      </c>
      <c r="D44" s="3">
        <v>39.770000000000003</v>
      </c>
      <c r="E44" s="3">
        <v>15.5</v>
      </c>
      <c r="F44" s="3">
        <v>1233</v>
      </c>
      <c r="G44" s="3">
        <v>482</v>
      </c>
      <c r="H44" s="3">
        <v>11.08</v>
      </c>
      <c r="I44" s="3">
        <v>60086</v>
      </c>
      <c r="J44" s="3">
        <v>1236.0999999999999</v>
      </c>
    </row>
    <row r="45" spans="1:10">
      <c r="A45" s="3">
        <v>201104</v>
      </c>
      <c r="B45" s="3" t="s">
        <v>5</v>
      </c>
      <c r="C45" s="3">
        <v>29.9</v>
      </c>
      <c r="D45" s="3">
        <v>45.05</v>
      </c>
      <c r="E45" s="3">
        <v>18.2</v>
      </c>
      <c r="F45" s="3">
        <v>1347</v>
      </c>
      <c r="G45" s="3">
        <v>543</v>
      </c>
      <c r="H45" s="3">
        <v>10.16</v>
      </c>
      <c r="I45" s="3">
        <v>61433</v>
      </c>
      <c r="J45" s="3">
        <v>1266</v>
      </c>
    </row>
    <row r="46" spans="1:10">
      <c r="A46" s="3">
        <v>201105</v>
      </c>
      <c r="B46" s="3" t="s">
        <v>5</v>
      </c>
      <c r="C46" s="3">
        <v>27</v>
      </c>
      <c r="D46" s="3">
        <v>44.85</v>
      </c>
      <c r="E46" s="3">
        <v>18</v>
      </c>
      <c r="F46" s="3">
        <v>1211</v>
      </c>
      <c r="G46" s="3">
        <v>486</v>
      </c>
      <c r="H46" s="3">
        <v>9.1</v>
      </c>
      <c r="I46" s="3">
        <v>62644</v>
      </c>
      <c r="J46" s="3">
        <v>1293</v>
      </c>
    </row>
    <row r="47" spans="1:10">
      <c r="A47" s="3">
        <v>201106</v>
      </c>
      <c r="B47" s="3" t="s">
        <v>5</v>
      </c>
      <c r="C47" s="3">
        <v>29.5</v>
      </c>
      <c r="D47" s="3">
        <v>45.05</v>
      </c>
      <c r="E47" s="3">
        <v>18.2</v>
      </c>
      <c r="F47" s="3">
        <v>1329</v>
      </c>
      <c r="G47" s="3">
        <v>538</v>
      </c>
      <c r="H47" s="3">
        <v>11.24</v>
      </c>
      <c r="I47" s="3">
        <v>63973</v>
      </c>
      <c r="J47" s="3">
        <v>1322.5</v>
      </c>
    </row>
    <row r="48" spans="1:10">
      <c r="A48" s="3">
        <v>201107</v>
      </c>
      <c r="B48" s="3" t="s">
        <v>5</v>
      </c>
      <c r="C48" s="3">
        <v>14.9</v>
      </c>
      <c r="D48" s="3">
        <v>33.36</v>
      </c>
      <c r="E48" s="3">
        <v>4.8</v>
      </c>
      <c r="F48" s="3">
        <v>497</v>
      </c>
      <c r="G48" s="3">
        <v>72</v>
      </c>
      <c r="H48" s="3">
        <v>0</v>
      </c>
      <c r="I48" s="3">
        <v>64470</v>
      </c>
      <c r="J48" s="3">
        <v>1337.4</v>
      </c>
    </row>
    <row r="49" spans="1:10">
      <c r="A49" s="3">
        <v>201108</v>
      </c>
      <c r="B49" s="3" t="s">
        <v>5</v>
      </c>
      <c r="C49" s="3">
        <v>30.3</v>
      </c>
      <c r="D49" s="3">
        <v>34.29</v>
      </c>
      <c r="E49" s="3">
        <v>28.3</v>
      </c>
      <c r="F49" s="3">
        <v>1039</v>
      </c>
      <c r="G49" s="3">
        <v>858</v>
      </c>
      <c r="H49" s="3">
        <v>10.69</v>
      </c>
      <c r="I49" s="3">
        <v>65509</v>
      </c>
      <c r="J49" s="3">
        <v>1367.7</v>
      </c>
    </row>
    <row r="50" spans="1:10">
      <c r="A50" s="3">
        <v>201109</v>
      </c>
      <c r="B50" s="3" t="s">
        <v>5</v>
      </c>
      <c r="C50" s="3">
        <v>29.5</v>
      </c>
      <c r="D50" s="3">
        <v>30.17</v>
      </c>
      <c r="E50" s="3">
        <v>30.2</v>
      </c>
      <c r="F50" s="3">
        <v>890</v>
      </c>
      <c r="G50" s="3">
        <v>890</v>
      </c>
      <c r="H50" s="3">
        <v>10.66</v>
      </c>
      <c r="I50" s="3">
        <v>66399</v>
      </c>
      <c r="J50" s="3">
        <v>1397.2</v>
      </c>
    </row>
    <row r="51" spans="1:10">
      <c r="A51" s="3">
        <v>201110</v>
      </c>
      <c r="B51" s="3" t="s">
        <v>5</v>
      </c>
      <c r="C51" s="3">
        <v>22.7</v>
      </c>
      <c r="D51" s="3">
        <v>40.659999999999997</v>
      </c>
      <c r="E51" s="3">
        <v>20</v>
      </c>
      <c r="F51" s="3">
        <v>923</v>
      </c>
      <c r="G51" s="3">
        <v>453</v>
      </c>
      <c r="H51" s="3">
        <v>10.69</v>
      </c>
      <c r="I51" s="3">
        <v>67322</v>
      </c>
      <c r="J51" s="3">
        <v>1419.9</v>
      </c>
    </row>
    <row r="52" spans="1:10">
      <c r="A52" s="3">
        <v>201111</v>
      </c>
      <c r="B52" s="3" t="s">
        <v>5</v>
      </c>
      <c r="C52" s="3">
        <v>29.5</v>
      </c>
      <c r="D52" s="3">
        <v>28.51</v>
      </c>
      <c r="E52" s="3">
        <v>28.2</v>
      </c>
      <c r="F52" s="3">
        <v>841</v>
      </c>
      <c r="G52" s="3">
        <v>833</v>
      </c>
      <c r="H52" s="3">
        <v>10.75</v>
      </c>
      <c r="I52" s="3">
        <v>68071</v>
      </c>
      <c r="J52" s="3">
        <v>1449.4</v>
      </c>
    </row>
    <row r="53" spans="1:10">
      <c r="A53" s="3">
        <v>201112</v>
      </c>
      <c r="B53" s="3" t="s">
        <v>5</v>
      </c>
      <c r="C53" s="3">
        <v>30.1</v>
      </c>
      <c r="D53" s="3">
        <v>34.22</v>
      </c>
      <c r="E53" s="3">
        <v>34.200000000000003</v>
      </c>
      <c r="F53" s="3">
        <v>1030</v>
      </c>
      <c r="G53" s="3">
        <v>1030</v>
      </c>
      <c r="H53" s="3">
        <v>11.09</v>
      </c>
      <c r="I53" s="3">
        <v>69097</v>
      </c>
      <c r="J53" s="3">
        <v>1479.3</v>
      </c>
    </row>
    <row r="54" spans="1:10">
      <c r="A54" s="3">
        <v>201201</v>
      </c>
      <c r="B54" s="3" t="s">
        <v>5</v>
      </c>
      <c r="C54" s="3">
        <v>20.7</v>
      </c>
      <c r="D54" s="3">
        <v>30.87</v>
      </c>
      <c r="E54" s="3">
        <v>12.9</v>
      </c>
      <c r="F54" s="3">
        <v>639</v>
      </c>
      <c r="G54" s="3">
        <v>266</v>
      </c>
      <c r="H54" s="3">
        <v>10.52</v>
      </c>
      <c r="I54" s="3">
        <v>69736</v>
      </c>
      <c r="J54" s="3">
        <v>1500</v>
      </c>
    </row>
    <row r="55" spans="1:10">
      <c r="A55" s="3">
        <v>201202</v>
      </c>
      <c r="B55" s="3" t="s">
        <v>5</v>
      </c>
      <c r="C55" s="3">
        <v>28</v>
      </c>
      <c r="D55" s="3">
        <v>29.93</v>
      </c>
      <c r="E55" s="3">
        <v>11.3</v>
      </c>
      <c r="F55" s="3">
        <v>838</v>
      </c>
      <c r="G55" s="3">
        <v>316</v>
      </c>
      <c r="H55" s="3">
        <v>10.4</v>
      </c>
      <c r="I55" s="3">
        <v>70574</v>
      </c>
      <c r="J55" s="3">
        <v>1528</v>
      </c>
    </row>
    <row r="56" spans="1:10">
      <c r="A56" s="3">
        <v>201203</v>
      </c>
      <c r="B56" s="3" t="s">
        <v>5</v>
      </c>
      <c r="C56" s="3">
        <v>30.8</v>
      </c>
      <c r="D56" s="3">
        <v>29.81</v>
      </c>
      <c r="E56" s="3">
        <v>11.7</v>
      </c>
      <c r="F56" s="3">
        <v>918</v>
      </c>
      <c r="G56" s="3">
        <v>359</v>
      </c>
      <c r="H56" s="3">
        <v>10.41</v>
      </c>
      <c r="I56" s="3">
        <v>71492</v>
      </c>
      <c r="J56" s="3">
        <v>1558.8</v>
      </c>
    </row>
    <row r="57" spans="1:10">
      <c r="A57" s="3">
        <v>201204</v>
      </c>
      <c r="B57" s="3" t="s">
        <v>5</v>
      </c>
      <c r="C57" s="3">
        <v>25.8</v>
      </c>
      <c r="D57" s="3">
        <v>32.71</v>
      </c>
      <c r="E57" s="3">
        <v>10.7</v>
      </c>
      <c r="F57" s="3">
        <v>844</v>
      </c>
      <c r="G57" s="3">
        <v>275</v>
      </c>
      <c r="H57" s="3">
        <v>10.119999999999999</v>
      </c>
      <c r="I57" s="3">
        <v>72336</v>
      </c>
      <c r="J57" s="3">
        <v>1584.6</v>
      </c>
    </row>
    <row r="58" spans="1:10">
      <c r="A58" s="3">
        <v>201205</v>
      </c>
      <c r="B58" s="3" t="s">
        <v>5</v>
      </c>
      <c r="C58" s="3">
        <v>27</v>
      </c>
      <c r="D58" s="3">
        <v>34.78</v>
      </c>
      <c r="E58" s="3">
        <v>13.7</v>
      </c>
      <c r="F58" s="3">
        <v>939</v>
      </c>
      <c r="G58" s="3">
        <v>369</v>
      </c>
      <c r="H58" s="3">
        <v>10.64</v>
      </c>
      <c r="I58" s="3">
        <v>73275</v>
      </c>
      <c r="J58" s="3">
        <v>1611.6</v>
      </c>
    </row>
    <row r="59" spans="1:10">
      <c r="A59" s="3">
        <v>201206</v>
      </c>
      <c r="B59" s="3" t="s">
        <v>5</v>
      </c>
      <c r="C59" s="3">
        <v>29.2</v>
      </c>
      <c r="D59" s="3">
        <v>39.83</v>
      </c>
      <c r="E59" s="3">
        <v>11</v>
      </c>
      <c r="F59" s="3">
        <v>1163</v>
      </c>
      <c r="G59" s="3">
        <v>321</v>
      </c>
      <c r="H59" s="3">
        <v>11</v>
      </c>
      <c r="I59" s="3">
        <v>74438</v>
      </c>
      <c r="J59" s="3">
        <v>1640.8</v>
      </c>
    </row>
    <row r="60" spans="1:10">
      <c r="A60" s="3">
        <v>201207</v>
      </c>
      <c r="B60" s="3" t="s">
        <v>5</v>
      </c>
      <c r="C60" s="3">
        <v>20.100000000000001</v>
      </c>
      <c r="D60" s="3">
        <v>39.85</v>
      </c>
      <c r="E60" s="3">
        <v>7.9</v>
      </c>
      <c r="F60" s="3">
        <v>801</v>
      </c>
      <c r="G60" s="3">
        <v>158</v>
      </c>
      <c r="H60" s="3">
        <v>9.19</v>
      </c>
      <c r="I60" s="3">
        <v>75239</v>
      </c>
      <c r="J60" s="3">
        <v>1660.9</v>
      </c>
    </row>
    <row r="61" spans="1:10">
      <c r="A61" s="3">
        <v>201208</v>
      </c>
      <c r="B61" s="3" t="s">
        <v>5</v>
      </c>
      <c r="C61" s="3">
        <v>30.8</v>
      </c>
      <c r="D61" s="3">
        <v>40.19</v>
      </c>
      <c r="E61" s="3">
        <v>8.5</v>
      </c>
      <c r="F61" s="3">
        <v>1238</v>
      </c>
      <c r="G61" s="3">
        <v>263</v>
      </c>
      <c r="H61" s="3">
        <v>9.4700000000000006</v>
      </c>
      <c r="I61" s="3">
        <v>76477</v>
      </c>
      <c r="J61" s="3">
        <v>1691.7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99CBB-3B14-4013-8A7C-77C2A15DF811}">
  <dimension ref="A1:Q64"/>
  <sheetViews>
    <sheetView topLeftCell="F1" zoomScale="103" workbookViewId="0">
      <selection activeCell="H13" sqref="H13"/>
    </sheetView>
  </sheetViews>
  <sheetFormatPr baseColWidth="10" defaultColWidth="13.83203125" defaultRowHeight="14"/>
  <cols>
    <col min="1" max="5" width="13.83203125" style="10"/>
    <col min="6" max="9" width="13.83203125" style="12"/>
    <col min="10" max="16384" width="13.83203125" style="10"/>
  </cols>
  <sheetData>
    <row r="1" spans="1:17" ht="22" customHeight="1">
      <c r="A1" s="14" t="s">
        <v>34</v>
      </c>
      <c r="B1" s="14" t="s">
        <v>35</v>
      </c>
      <c r="C1" s="14" t="s">
        <v>36</v>
      </c>
      <c r="D1" s="14" t="s">
        <v>37</v>
      </c>
      <c r="E1" s="14" t="s">
        <v>38</v>
      </c>
      <c r="F1" s="14" t="s">
        <v>39</v>
      </c>
      <c r="G1" s="14" t="s">
        <v>40</v>
      </c>
      <c r="H1" s="14" t="s">
        <v>41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14" t="s">
        <v>46</v>
      </c>
      <c r="O1" s="14" t="s">
        <v>47</v>
      </c>
      <c r="P1" s="14" t="s">
        <v>48</v>
      </c>
      <c r="Q1" s="14" t="s">
        <v>49</v>
      </c>
    </row>
    <row r="2" spans="1:17">
      <c r="A2" s="15">
        <v>200707</v>
      </c>
      <c r="B2" s="15">
        <v>118</v>
      </c>
      <c r="C2" s="15">
        <v>48534</v>
      </c>
      <c r="D2" s="15">
        <v>89</v>
      </c>
      <c r="E2" s="15">
        <v>27.5</v>
      </c>
      <c r="F2" s="15">
        <v>7.53</v>
      </c>
      <c r="G2" s="15">
        <v>4.3</v>
      </c>
      <c r="H2" s="15">
        <v>1765</v>
      </c>
      <c r="I2" s="15">
        <v>411</v>
      </c>
      <c r="J2" s="15">
        <v>43</v>
      </c>
      <c r="K2" s="15">
        <v>0.83</v>
      </c>
      <c r="L2" s="15">
        <v>2.41</v>
      </c>
      <c r="M2" s="15">
        <v>0.76</v>
      </c>
      <c r="N2" s="15">
        <v>118</v>
      </c>
      <c r="O2" s="15">
        <v>89</v>
      </c>
      <c r="P2" s="15">
        <v>48534</v>
      </c>
      <c r="Q2" s="15">
        <v>27.5</v>
      </c>
    </row>
    <row r="3" spans="1:17">
      <c r="A3" s="15">
        <v>200708</v>
      </c>
      <c r="B3" s="15">
        <v>106</v>
      </c>
      <c r="C3" s="15">
        <v>24481</v>
      </c>
      <c r="D3" s="15">
        <v>268</v>
      </c>
      <c r="E3" s="15">
        <v>20.2</v>
      </c>
      <c r="F3" s="15">
        <v>18.510000000000002</v>
      </c>
      <c r="G3" s="15">
        <v>5.2</v>
      </c>
      <c r="H3" s="15">
        <v>1212</v>
      </c>
      <c r="I3" s="15">
        <v>231</v>
      </c>
      <c r="J3" s="15">
        <v>71.7</v>
      </c>
      <c r="K3" s="15">
        <v>0.73</v>
      </c>
      <c r="L3" s="15">
        <v>0.97</v>
      </c>
      <c r="M3" s="15">
        <v>0.91</v>
      </c>
      <c r="N3" s="15">
        <v>224</v>
      </c>
      <c r="O3" s="15">
        <v>357</v>
      </c>
      <c r="P3" s="15">
        <v>73015</v>
      </c>
      <c r="Q3" s="15">
        <v>47.7</v>
      </c>
    </row>
    <row r="4" spans="1:17" ht="15" customHeight="1">
      <c r="A4" s="15">
        <v>200709</v>
      </c>
      <c r="B4" s="15">
        <v>19</v>
      </c>
      <c r="C4" s="15">
        <v>15529</v>
      </c>
      <c r="D4" s="15">
        <v>339</v>
      </c>
      <c r="E4" s="15">
        <v>25.9</v>
      </c>
      <c r="F4" s="15">
        <v>13.82</v>
      </c>
      <c r="G4" s="15">
        <v>0.7</v>
      </c>
      <c r="H4" s="15">
        <v>600</v>
      </c>
      <c r="I4" s="15">
        <v>817</v>
      </c>
      <c r="J4" s="15">
        <v>94.7</v>
      </c>
      <c r="K4" s="15">
        <v>0.55000000000000004</v>
      </c>
      <c r="L4" s="15">
        <v>0.97</v>
      </c>
      <c r="M4" s="15">
        <v>0.8</v>
      </c>
      <c r="N4" s="15">
        <v>243</v>
      </c>
      <c r="O4" s="15">
        <v>696</v>
      </c>
      <c r="P4" s="15">
        <v>88544</v>
      </c>
      <c r="Q4" s="15">
        <v>73.599999999999994</v>
      </c>
    </row>
    <row r="5" spans="1:17" ht="15" customHeight="1">
      <c r="A5" s="15">
        <v>200710</v>
      </c>
      <c r="B5" s="15">
        <v>49</v>
      </c>
      <c r="C5" s="15">
        <v>61321</v>
      </c>
      <c r="D5" s="15">
        <v>323</v>
      </c>
      <c r="E5" s="15">
        <v>28.6</v>
      </c>
      <c r="F5" s="15">
        <v>13.01</v>
      </c>
      <c r="G5" s="15">
        <v>1.7</v>
      </c>
      <c r="H5" s="15">
        <v>2144</v>
      </c>
      <c r="I5" s="15">
        <v>1251</v>
      </c>
      <c r="J5" s="15">
        <v>86.8</v>
      </c>
      <c r="K5" s="15">
        <v>0.6</v>
      </c>
      <c r="L5" s="15">
        <v>0.92</v>
      </c>
      <c r="M5" s="15">
        <v>0.72</v>
      </c>
      <c r="N5" s="15">
        <v>292</v>
      </c>
      <c r="O5" s="15">
        <v>1019</v>
      </c>
      <c r="P5" s="15">
        <v>149865</v>
      </c>
      <c r="Q5" s="15">
        <v>102.2</v>
      </c>
    </row>
    <row r="6" spans="1:17" ht="15" customHeight="1">
      <c r="A6" s="15">
        <v>200711</v>
      </c>
      <c r="B6" s="15">
        <v>53</v>
      </c>
      <c r="C6" s="15">
        <v>5743</v>
      </c>
      <c r="D6" s="15">
        <v>329</v>
      </c>
      <c r="E6" s="15">
        <v>30</v>
      </c>
      <c r="F6" s="15">
        <v>12.73</v>
      </c>
      <c r="G6" s="15">
        <v>1.8</v>
      </c>
      <c r="H6" s="15">
        <v>191</v>
      </c>
      <c r="I6" s="15">
        <v>108</v>
      </c>
      <c r="J6" s="15">
        <v>86.1</v>
      </c>
      <c r="K6" s="15">
        <v>0.62</v>
      </c>
      <c r="L6" s="15">
        <v>0.81</v>
      </c>
      <c r="M6" s="15">
        <v>0.62</v>
      </c>
      <c r="N6" s="15">
        <v>345</v>
      </c>
      <c r="O6" s="15">
        <v>1348</v>
      </c>
      <c r="P6" s="15">
        <v>155608</v>
      </c>
      <c r="Q6" s="15">
        <v>132.19999999999999</v>
      </c>
    </row>
    <row r="7" spans="1:17" ht="15" customHeight="1">
      <c r="A7" s="15">
        <v>200712</v>
      </c>
      <c r="B7" s="15">
        <v>60</v>
      </c>
      <c r="C7" s="15">
        <v>2799</v>
      </c>
      <c r="D7" s="15">
        <v>346</v>
      </c>
      <c r="E7" s="15">
        <v>31</v>
      </c>
      <c r="F7" s="15">
        <v>13.1</v>
      </c>
      <c r="G7" s="15">
        <v>1.9</v>
      </c>
      <c r="H7" s="15">
        <v>90</v>
      </c>
      <c r="I7" s="15">
        <v>47</v>
      </c>
      <c r="J7" s="15">
        <v>85.2</v>
      </c>
      <c r="K7" s="15">
        <v>0.67</v>
      </c>
      <c r="L7" s="15">
        <v>0.86</v>
      </c>
      <c r="M7" s="15">
        <v>0.67</v>
      </c>
      <c r="N7" s="15">
        <v>405</v>
      </c>
      <c r="O7" s="15">
        <v>1694</v>
      </c>
      <c r="P7" s="15">
        <v>158407</v>
      </c>
      <c r="Q7" s="15">
        <v>163.19999999999999</v>
      </c>
    </row>
    <row r="8" spans="1:17" ht="15" customHeight="1">
      <c r="A8" s="15">
        <v>200801</v>
      </c>
      <c r="B8" s="15">
        <v>65</v>
      </c>
      <c r="C8" s="15">
        <v>7266</v>
      </c>
      <c r="D8" s="15">
        <v>391</v>
      </c>
      <c r="E8" s="15">
        <v>31</v>
      </c>
      <c r="F8" s="15">
        <v>14.71</v>
      </c>
      <c r="G8" s="15">
        <v>2.1</v>
      </c>
      <c r="H8" s="15">
        <v>234.39</v>
      </c>
      <c r="I8" s="15">
        <v>112</v>
      </c>
      <c r="J8" s="15">
        <v>85.75</v>
      </c>
      <c r="K8" s="15">
        <v>0.65</v>
      </c>
      <c r="L8" s="15">
        <v>0.87</v>
      </c>
      <c r="M8" s="15">
        <v>0.65</v>
      </c>
      <c r="N8" s="15">
        <v>470</v>
      </c>
      <c r="O8" s="15">
        <v>2085</v>
      </c>
      <c r="P8" s="15">
        <v>165673</v>
      </c>
      <c r="Q8" s="15">
        <v>194.2</v>
      </c>
    </row>
    <row r="9" spans="1:17" ht="15" customHeight="1">
      <c r="A9" s="15">
        <v>200802</v>
      </c>
      <c r="B9" s="15">
        <v>17</v>
      </c>
      <c r="C9" s="15">
        <v>4817</v>
      </c>
      <c r="D9" s="15">
        <v>424</v>
      </c>
      <c r="E9" s="15">
        <v>28</v>
      </c>
      <c r="F9" s="15">
        <v>15.75</v>
      </c>
      <c r="G9" s="15">
        <v>0.6</v>
      </c>
      <c r="H9" s="15">
        <v>172.04</v>
      </c>
      <c r="I9" s="15">
        <v>283</v>
      </c>
      <c r="J9" s="15">
        <v>96.15</v>
      </c>
      <c r="K9" s="15">
        <v>0.63</v>
      </c>
      <c r="L9" s="15">
        <v>0.83</v>
      </c>
      <c r="M9" s="15">
        <v>0.63</v>
      </c>
      <c r="N9" s="15">
        <v>487</v>
      </c>
      <c r="O9" s="15">
        <v>2509</v>
      </c>
      <c r="P9" s="15">
        <v>170490</v>
      </c>
      <c r="Q9" s="15">
        <v>222.2</v>
      </c>
    </row>
    <row r="10" spans="1:17" ht="15" customHeight="1">
      <c r="A10" s="15">
        <v>200803</v>
      </c>
      <c r="B10" s="15">
        <v>58</v>
      </c>
      <c r="C10" s="15">
        <v>4541</v>
      </c>
      <c r="D10" s="15">
        <v>486</v>
      </c>
      <c r="E10" s="15">
        <v>31</v>
      </c>
      <c r="F10" s="15">
        <v>17.55</v>
      </c>
      <c r="G10" s="15">
        <v>1.9</v>
      </c>
      <c r="H10" s="15">
        <v>146.47999999999999</v>
      </c>
      <c r="I10" s="15">
        <v>78</v>
      </c>
      <c r="J10" s="15">
        <v>89.34</v>
      </c>
      <c r="K10" s="15">
        <v>0.65</v>
      </c>
      <c r="L10" s="15">
        <v>0.78</v>
      </c>
      <c r="M10" s="15">
        <v>0.65</v>
      </c>
      <c r="N10" s="15">
        <v>545</v>
      </c>
      <c r="O10" s="15">
        <v>2995</v>
      </c>
      <c r="P10" s="15">
        <v>175031</v>
      </c>
      <c r="Q10" s="15">
        <v>253.2</v>
      </c>
    </row>
    <row r="11" spans="1:17" ht="15" customHeight="1">
      <c r="A11" s="15">
        <v>200804</v>
      </c>
      <c r="B11" s="15">
        <v>98</v>
      </c>
      <c r="C11" s="15">
        <v>22173</v>
      </c>
      <c r="D11" s="15">
        <v>815</v>
      </c>
      <c r="E11" s="15">
        <v>23.7</v>
      </c>
      <c r="F11" s="15">
        <v>38.520000000000003</v>
      </c>
      <c r="G11" s="15">
        <v>4.0999999999999996</v>
      </c>
      <c r="H11" s="15">
        <v>935.57</v>
      </c>
      <c r="I11" s="15">
        <v>226</v>
      </c>
      <c r="J11" s="15">
        <v>89.27</v>
      </c>
      <c r="K11" s="15">
        <v>0.6</v>
      </c>
      <c r="L11" s="15">
        <v>0.71</v>
      </c>
      <c r="M11" s="15">
        <v>0.6</v>
      </c>
      <c r="N11" s="15">
        <v>643</v>
      </c>
      <c r="O11" s="15">
        <v>3810</v>
      </c>
      <c r="P11" s="15">
        <v>197204</v>
      </c>
      <c r="Q11" s="15">
        <v>276.89999999999998</v>
      </c>
    </row>
    <row r="12" spans="1:17" ht="15" customHeight="1">
      <c r="A12" s="15">
        <v>200805</v>
      </c>
      <c r="B12" s="15">
        <v>166</v>
      </c>
      <c r="C12" s="15">
        <v>86819</v>
      </c>
      <c r="D12" s="15">
        <v>1553</v>
      </c>
      <c r="E12" s="15">
        <v>31</v>
      </c>
      <c r="F12" s="15">
        <v>55.45</v>
      </c>
      <c r="G12" s="15">
        <v>5.4</v>
      </c>
      <c r="H12" s="15">
        <v>2800.61</v>
      </c>
      <c r="I12" s="15">
        <v>523</v>
      </c>
      <c r="J12" s="15">
        <v>90.34</v>
      </c>
      <c r="K12" s="15">
        <v>0.62</v>
      </c>
      <c r="L12" s="15">
        <v>0.72</v>
      </c>
      <c r="M12" s="15">
        <v>0.62</v>
      </c>
      <c r="N12" s="15">
        <v>809</v>
      </c>
      <c r="O12" s="15">
        <v>5363</v>
      </c>
      <c r="P12" s="15">
        <v>284023</v>
      </c>
      <c r="Q12" s="15">
        <v>307.89999999999998</v>
      </c>
    </row>
    <row r="13" spans="1:17" ht="15" customHeight="1">
      <c r="A13" s="15">
        <v>200806</v>
      </c>
      <c r="B13" s="15">
        <v>147</v>
      </c>
      <c r="C13" s="15">
        <v>79183</v>
      </c>
      <c r="D13" s="15">
        <v>1354</v>
      </c>
      <c r="E13" s="15">
        <v>29.7</v>
      </c>
      <c r="F13" s="15">
        <v>50.54</v>
      </c>
      <c r="G13" s="15">
        <v>4.9000000000000004</v>
      </c>
      <c r="H13" s="15">
        <v>2666.09</v>
      </c>
      <c r="I13" s="15">
        <v>539</v>
      </c>
      <c r="J13" s="15">
        <v>90.21</v>
      </c>
      <c r="K13" s="15">
        <v>0.56000000000000005</v>
      </c>
      <c r="L13" s="15">
        <v>0.69</v>
      </c>
      <c r="M13" s="15">
        <v>0.56000000000000005</v>
      </c>
      <c r="N13" s="15">
        <v>956</v>
      </c>
      <c r="O13" s="15">
        <v>6717</v>
      </c>
      <c r="P13" s="15">
        <v>363206</v>
      </c>
      <c r="Q13" s="15">
        <v>337.6</v>
      </c>
    </row>
    <row r="14" spans="1:17" ht="15" customHeight="1">
      <c r="A14" s="15">
        <v>200807</v>
      </c>
      <c r="B14" s="15">
        <v>231</v>
      </c>
      <c r="C14" s="15">
        <v>54523</v>
      </c>
      <c r="D14" s="15">
        <v>1325</v>
      </c>
      <c r="E14" s="15">
        <v>30.9</v>
      </c>
      <c r="F14" s="15">
        <v>50.36</v>
      </c>
      <c r="G14" s="15">
        <v>7.5</v>
      </c>
      <c r="H14" s="15">
        <v>1764.5</v>
      </c>
      <c r="I14" s="15">
        <v>236</v>
      </c>
      <c r="J14" s="15">
        <v>85.15</v>
      </c>
      <c r="K14" s="15">
        <v>0.6</v>
      </c>
      <c r="L14" s="15">
        <v>0.67</v>
      </c>
      <c r="M14" s="15">
        <v>0.6</v>
      </c>
      <c r="N14" s="15">
        <v>1187</v>
      </c>
      <c r="O14" s="15">
        <v>8042</v>
      </c>
      <c r="P14" s="15">
        <v>417729</v>
      </c>
      <c r="Q14" s="15">
        <v>368.5</v>
      </c>
    </row>
    <row r="15" spans="1:17" ht="15" customHeight="1">
      <c r="A15" s="15">
        <v>200808</v>
      </c>
      <c r="B15" s="15">
        <v>226</v>
      </c>
      <c r="C15" s="15">
        <v>58770</v>
      </c>
      <c r="D15" s="15">
        <v>1189</v>
      </c>
      <c r="E15" s="15">
        <v>31</v>
      </c>
      <c r="F15" s="15">
        <v>45.65</v>
      </c>
      <c r="G15" s="15">
        <v>7.3</v>
      </c>
      <c r="H15" s="15">
        <v>1895.81</v>
      </c>
      <c r="I15" s="15">
        <v>260</v>
      </c>
      <c r="J15" s="15">
        <v>84.03</v>
      </c>
      <c r="K15" s="15">
        <v>0.61</v>
      </c>
      <c r="L15" s="15">
        <v>0.7</v>
      </c>
      <c r="M15" s="15">
        <v>0.61</v>
      </c>
      <c r="N15" s="15">
        <v>1413</v>
      </c>
      <c r="O15" s="15">
        <v>9231</v>
      </c>
      <c r="P15" s="15">
        <v>476499</v>
      </c>
      <c r="Q15" s="15">
        <v>399.5</v>
      </c>
    </row>
    <row r="16" spans="1:17" ht="15" customHeight="1">
      <c r="A16" s="15">
        <v>200809</v>
      </c>
      <c r="B16" s="15">
        <v>84</v>
      </c>
      <c r="C16" s="15">
        <v>41184</v>
      </c>
      <c r="D16" s="15">
        <v>1261</v>
      </c>
      <c r="E16" s="15">
        <v>30</v>
      </c>
      <c r="F16" s="15">
        <v>44.83</v>
      </c>
      <c r="G16" s="15">
        <v>2.8</v>
      </c>
      <c r="H16" s="15">
        <v>1372.8</v>
      </c>
      <c r="I16" s="15">
        <v>490</v>
      </c>
      <c r="J16" s="15">
        <v>93.75</v>
      </c>
      <c r="K16" s="15">
        <v>0.6</v>
      </c>
      <c r="L16" s="15">
        <v>0.76</v>
      </c>
      <c r="M16" s="15">
        <v>0.6</v>
      </c>
      <c r="N16" s="15">
        <v>1497</v>
      </c>
      <c r="O16" s="15">
        <v>10492</v>
      </c>
      <c r="P16" s="15">
        <v>517683</v>
      </c>
      <c r="Q16" s="15">
        <v>429.5</v>
      </c>
    </row>
    <row r="17" spans="1:17" ht="15" customHeight="1">
      <c r="A17" s="15">
        <v>200810</v>
      </c>
      <c r="B17" s="15">
        <v>57</v>
      </c>
      <c r="C17" s="15">
        <v>44249</v>
      </c>
      <c r="D17" s="15">
        <v>1178</v>
      </c>
      <c r="E17" s="15">
        <v>31</v>
      </c>
      <c r="F17" s="15">
        <v>39.840000000000003</v>
      </c>
      <c r="G17" s="15">
        <v>1.8</v>
      </c>
      <c r="H17" s="15">
        <v>1427.39</v>
      </c>
      <c r="I17" s="15">
        <v>776</v>
      </c>
      <c r="J17" s="15">
        <v>95.38</v>
      </c>
      <c r="K17" s="15">
        <v>0.62</v>
      </c>
      <c r="L17" s="15">
        <v>0.76</v>
      </c>
      <c r="M17" s="15">
        <v>0.62</v>
      </c>
      <c r="N17" s="15">
        <v>1554</v>
      </c>
      <c r="O17" s="15">
        <v>11670</v>
      </c>
      <c r="P17" s="15">
        <v>561932</v>
      </c>
      <c r="Q17" s="15">
        <v>460.5</v>
      </c>
    </row>
    <row r="18" spans="1:17" ht="15" customHeight="1">
      <c r="A18" s="15">
        <v>200811</v>
      </c>
      <c r="B18" s="15">
        <v>57</v>
      </c>
      <c r="C18" s="15">
        <v>29675</v>
      </c>
      <c r="D18" s="15">
        <v>946</v>
      </c>
      <c r="E18" s="15">
        <v>27.79</v>
      </c>
      <c r="F18" s="15">
        <v>36.090000000000003</v>
      </c>
      <c r="G18" s="15">
        <v>2</v>
      </c>
      <c r="H18" s="15">
        <v>1067.83</v>
      </c>
      <c r="I18" s="15">
        <v>521</v>
      </c>
      <c r="J18" s="15">
        <v>94.32</v>
      </c>
      <c r="K18" s="15">
        <v>0.6</v>
      </c>
      <c r="L18" s="15">
        <v>0.76</v>
      </c>
      <c r="M18" s="15">
        <v>0.6</v>
      </c>
      <c r="N18" s="15">
        <v>1611</v>
      </c>
      <c r="O18" s="15">
        <v>12616</v>
      </c>
      <c r="P18" s="15">
        <v>591607</v>
      </c>
      <c r="Q18" s="15">
        <v>488.29</v>
      </c>
    </row>
    <row r="19" spans="1:17" s="18" customFormat="1">
      <c r="A19" s="15">
        <v>200812</v>
      </c>
      <c r="B19" s="15">
        <v>88</v>
      </c>
      <c r="C19" s="15">
        <v>42184</v>
      </c>
      <c r="D19" s="15">
        <v>1061</v>
      </c>
      <c r="E19" s="15">
        <v>29.1</v>
      </c>
      <c r="F19" s="15">
        <v>39.479999999999997</v>
      </c>
      <c r="G19" s="15">
        <v>3</v>
      </c>
      <c r="H19" s="15">
        <v>1449.62</v>
      </c>
      <c r="I19" s="15">
        <v>479</v>
      </c>
      <c r="J19" s="15">
        <v>92.34</v>
      </c>
      <c r="K19" s="15">
        <v>0.56999999999999995</v>
      </c>
      <c r="L19" s="15">
        <v>0.79</v>
      </c>
      <c r="M19" s="15">
        <v>0.59</v>
      </c>
      <c r="N19" s="15">
        <v>1699</v>
      </c>
      <c r="O19" s="15">
        <v>13677</v>
      </c>
      <c r="P19" s="15">
        <v>633791</v>
      </c>
      <c r="Q19" s="15">
        <v>517.39</v>
      </c>
    </row>
    <row r="20" spans="1:17">
      <c r="A20" s="15">
        <v>200901</v>
      </c>
      <c r="B20" s="15">
        <v>81</v>
      </c>
      <c r="C20" s="15">
        <v>31260</v>
      </c>
      <c r="D20" s="15">
        <v>1206</v>
      </c>
      <c r="E20" s="15">
        <v>31</v>
      </c>
      <c r="F20" s="15">
        <v>41.52</v>
      </c>
      <c r="G20" s="15">
        <v>2.6</v>
      </c>
      <c r="H20" s="15">
        <v>1008.39</v>
      </c>
      <c r="I20" s="15">
        <v>386</v>
      </c>
      <c r="J20" s="15">
        <v>93.71</v>
      </c>
      <c r="K20" s="15">
        <v>0.62</v>
      </c>
      <c r="L20" s="15">
        <v>0.87</v>
      </c>
      <c r="M20" s="15">
        <v>0.62</v>
      </c>
      <c r="N20" s="15">
        <v>1780</v>
      </c>
      <c r="O20" s="15">
        <v>14883</v>
      </c>
      <c r="P20" s="15">
        <v>665051</v>
      </c>
      <c r="Q20" s="15">
        <v>548.39</v>
      </c>
    </row>
    <row r="21" spans="1:17">
      <c r="A21" s="15">
        <v>200902</v>
      </c>
      <c r="B21" s="15">
        <v>79</v>
      </c>
      <c r="C21" s="15">
        <v>21321</v>
      </c>
      <c r="D21" s="15">
        <v>1023</v>
      </c>
      <c r="E21" s="15">
        <v>28</v>
      </c>
      <c r="F21" s="15">
        <v>39.36</v>
      </c>
      <c r="G21" s="15">
        <v>2.8</v>
      </c>
      <c r="H21" s="15">
        <v>761.46</v>
      </c>
      <c r="I21" s="15">
        <v>270</v>
      </c>
      <c r="J21" s="15">
        <v>92.83</v>
      </c>
      <c r="K21" s="15">
        <v>0.63</v>
      </c>
      <c r="L21" s="15">
        <v>0.87</v>
      </c>
      <c r="M21" s="15">
        <v>0.63</v>
      </c>
      <c r="N21" s="15">
        <v>1859</v>
      </c>
      <c r="O21" s="15">
        <v>15906</v>
      </c>
      <c r="P21" s="15">
        <v>686372</v>
      </c>
      <c r="Q21" s="15">
        <v>576.39</v>
      </c>
    </row>
    <row r="22" spans="1:17">
      <c r="A22" s="15">
        <v>200903</v>
      </c>
      <c r="B22" s="15">
        <v>66</v>
      </c>
      <c r="C22" s="15">
        <v>18203</v>
      </c>
      <c r="D22" s="15">
        <v>1256</v>
      </c>
      <c r="E22" s="15">
        <v>31</v>
      </c>
      <c r="F22" s="15">
        <v>42.65</v>
      </c>
      <c r="G22" s="15">
        <v>2.1</v>
      </c>
      <c r="H22" s="15">
        <v>587.19000000000005</v>
      </c>
      <c r="I22" s="15">
        <v>276</v>
      </c>
      <c r="J22" s="15">
        <v>95.01</v>
      </c>
      <c r="K22" s="15">
        <v>0.57999999999999996</v>
      </c>
      <c r="L22" s="15">
        <v>0.76</v>
      </c>
      <c r="M22" s="15">
        <v>0.57999999999999996</v>
      </c>
      <c r="N22" s="15">
        <v>1925</v>
      </c>
      <c r="O22" s="15">
        <v>17162</v>
      </c>
      <c r="P22" s="15">
        <v>704575</v>
      </c>
      <c r="Q22" s="15">
        <v>607.39</v>
      </c>
    </row>
    <row r="23" spans="1:17">
      <c r="A23" s="16">
        <v>200904</v>
      </c>
      <c r="B23" s="16">
        <v>48</v>
      </c>
      <c r="C23" s="16">
        <v>12790</v>
      </c>
      <c r="D23" s="16">
        <v>1156</v>
      </c>
      <c r="E23" s="16">
        <v>25.9</v>
      </c>
      <c r="F23" s="16">
        <v>46.49</v>
      </c>
      <c r="G23" s="16">
        <v>1.9</v>
      </c>
      <c r="H23" s="16">
        <v>493.82</v>
      </c>
      <c r="I23" s="16">
        <v>266</v>
      </c>
      <c r="J23" s="16">
        <v>96.01</v>
      </c>
      <c r="K23" s="16">
        <v>0.54</v>
      </c>
      <c r="L23" s="16">
        <v>0.62</v>
      </c>
      <c r="M23" s="16">
        <v>0.56999999999999995</v>
      </c>
      <c r="N23" s="16">
        <v>1972</v>
      </c>
      <c r="O23" s="16">
        <v>18321</v>
      </c>
      <c r="P23" s="16">
        <v>717322</v>
      </c>
      <c r="Q23" s="16">
        <v>633.29</v>
      </c>
    </row>
    <row r="24" spans="1:17">
      <c r="A24" s="16">
        <v>200905</v>
      </c>
      <c r="B24" s="16">
        <v>41</v>
      </c>
      <c r="C24" s="16">
        <v>19134</v>
      </c>
      <c r="D24" s="16">
        <v>681</v>
      </c>
      <c r="E24" s="16">
        <v>31</v>
      </c>
      <c r="F24" s="16">
        <v>23.29</v>
      </c>
      <c r="G24" s="16">
        <v>1.3</v>
      </c>
      <c r="H24" s="16">
        <v>617.23</v>
      </c>
      <c r="I24" s="16">
        <v>467</v>
      </c>
      <c r="J24" s="16">
        <v>94.32</v>
      </c>
      <c r="K24" s="16">
        <v>0.56999999999999995</v>
      </c>
      <c r="L24" s="16">
        <v>0.63</v>
      </c>
      <c r="M24" s="16">
        <v>0.56999999999999995</v>
      </c>
      <c r="N24" s="16">
        <v>2013</v>
      </c>
      <c r="O24" s="16">
        <v>19002</v>
      </c>
      <c r="P24" s="16">
        <v>736456</v>
      </c>
      <c r="Q24" s="16">
        <v>664.29</v>
      </c>
    </row>
    <row r="25" spans="1:17">
      <c r="A25" s="16">
        <v>200906</v>
      </c>
      <c r="B25" s="16">
        <v>31</v>
      </c>
      <c r="C25" s="16">
        <v>14046</v>
      </c>
      <c r="D25" s="16">
        <v>681</v>
      </c>
      <c r="E25" s="16">
        <v>29.99</v>
      </c>
      <c r="F25" s="16">
        <v>23.74</v>
      </c>
      <c r="G25" s="16">
        <v>1</v>
      </c>
      <c r="H25" s="16">
        <v>468.36</v>
      </c>
      <c r="I25" s="16">
        <v>453</v>
      </c>
      <c r="J25" s="16">
        <v>95.65</v>
      </c>
      <c r="K25" s="16">
        <v>0.53</v>
      </c>
      <c r="L25" s="16">
        <v>0.59</v>
      </c>
      <c r="M25" s="16">
        <v>0.53</v>
      </c>
      <c r="N25" s="16">
        <v>2049</v>
      </c>
      <c r="O25" s="16">
        <v>19665</v>
      </c>
      <c r="P25" s="16">
        <v>750065</v>
      </c>
      <c r="Q25" s="16">
        <v>694.28</v>
      </c>
    </row>
    <row r="26" spans="1:17">
      <c r="A26" s="16">
        <v>200907</v>
      </c>
      <c r="B26" s="16">
        <v>21</v>
      </c>
      <c r="C26" s="16">
        <v>7920</v>
      </c>
      <c r="D26" s="16">
        <v>511</v>
      </c>
      <c r="E26" s="16">
        <v>30.88</v>
      </c>
      <c r="F26" s="16">
        <v>17.23</v>
      </c>
      <c r="G26" s="16">
        <v>0.7</v>
      </c>
      <c r="H26" s="16">
        <v>256.48</v>
      </c>
      <c r="I26" s="16">
        <v>377</v>
      </c>
      <c r="J26" s="16">
        <v>96.05</v>
      </c>
      <c r="K26" s="16">
        <v>0.52</v>
      </c>
      <c r="L26" s="16">
        <v>0.6</v>
      </c>
      <c r="M26" s="16">
        <v>0.52</v>
      </c>
      <c r="N26" s="16">
        <v>2066</v>
      </c>
      <c r="O26" s="16">
        <v>20175</v>
      </c>
      <c r="P26" s="16">
        <v>757690</v>
      </c>
      <c r="Q26" s="16">
        <v>725.16</v>
      </c>
    </row>
    <row r="27" spans="1:17">
      <c r="A27" s="16">
        <v>200908</v>
      </c>
      <c r="B27" s="16">
        <v>17</v>
      </c>
      <c r="C27" s="16">
        <v>3083</v>
      </c>
      <c r="D27" s="16">
        <v>543</v>
      </c>
      <c r="E27" s="16">
        <v>31</v>
      </c>
      <c r="F27" s="16">
        <v>18.059999999999999</v>
      </c>
      <c r="G27" s="16">
        <v>0.5</v>
      </c>
      <c r="H27" s="16">
        <v>99.45</v>
      </c>
      <c r="I27" s="16">
        <v>181</v>
      </c>
      <c r="J27" s="16">
        <v>96.96</v>
      </c>
      <c r="K27" s="16">
        <v>0.54</v>
      </c>
      <c r="L27" s="16">
        <v>0.57999999999999996</v>
      </c>
      <c r="M27" s="16">
        <v>0.54</v>
      </c>
      <c r="N27" s="16">
        <v>2083</v>
      </c>
      <c r="O27" s="16">
        <v>20718</v>
      </c>
      <c r="P27" s="16">
        <v>760773</v>
      </c>
      <c r="Q27" s="16">
        <v>756.16</v>
      </c>
    </row>
    <row r="28" spans="1:17" ht="15" customHeight="1">
      <c r="A28" s="17">
        <v>200909</v>
      </c>
      <c r="B28" s="17">
        <v>16</v>
      </c>
      <c r="C28" s="17">
        <v>2728</v>
      </c>
      <c r="D28" s="17">
        <v>500</v>
      </c>
      <c r="E28" s="17">
        <v>30</v>
      </c>
      <c r="F28" s="17">
        <v>17.2</v>
      </c>
      <c r="G28" s="17">
        <v>0.5</v>
      </c>
      <c r="H28" s="17">
        <v>90.93</v>
      </c>
      <c r="I28" s="17">
        <v>171</v>
      </c>
      <c r="J28" s="17">
        <v>96.9</v>
      </c>
      <c r="K28" s="17">
        <v>0.53</v>
      </c>
      <c r="L28" s="17">
        <v>0.56000000000000005</v>
      </c>
      <c r="M28" s="17">
        <v>0.53</v>
      </c>
      <c r="N28" s="17">
        <v>2099</v>
      </c>
      <c r="O28" s="17">
        <v>21218</v>
      </c>
      <c r="P28" s="17">
        <v>763501</v>
      </c>
      <c r="Q28" s="17">
        <v>786.16</v>
      </c>
    </row>
    <row r="29" spans="1:17">
      <c r="A29" s="16">
        <v>200910</v>
      </c>
      <c r="B29" s="16">
        <v>10</v>
      </c>
      <c r="C29" s="16">
        <v>1994</v>
      </c>
      <c r="D29" s="16">
        <v>467</v>
      </c>
      <c r="E29" s="16">
        <v>31</v>
      </c>
      <c r="F29" s="16">
        <v>15.39</v>
      </c>
      <c r="G29" s="16">
        <v>0.3</v>
      </c>
      <c r="H29" s="16">
        <v>64.319999999999993</v>
      </c>
      <c r="I29" s="16">
        <v>199</v>
      </c>
      <c r="J29" s="16">
        <v>97.9</v>
      </c>
      <c r="K29" s="16">
        <v>0.61</v>
      </c>
      <c r="L29" s="16">
        <v>0.74</v>
      </c>
      <c r="M29" s="16">
        <v>0.61</v>
      </c>
      <c r="N29" s="16">
        <v>2109</v>
      </c>
      <c r="O29" s="16">
        <v>21685</v>
      </c>
      <c r="P29" s="16">
        <v>765495</v>
      </c>
      <c r="Q29" s="16">
        <v>817.16</v>
      </c>
    </row>
    <row r="30" spans="1:17">
      <c r="A30" s="16">
        <v>200911</v>
      </c>
      <c r="B30" s="16">
        <v>12</v>
      </c>
      <c r="C30" s="16">
        <v>1404</v>
      </c>
      <c r="D30" s="16">
        <v>386</v>
      </c>
      <c r="E30" s="16">
        <v>30</v>
      </c>
      <c r="F30" s="16">
        <v>13.27</v>
      </c>
      <c r="G30" s="16">
        <v>0.4</v>
      </c>
      <c r="H30" s="16">
        <v>46.8</v>
      </c>
      <c r="I30" s="16">
        <v>117</v>
      </c>
      <c r="J30" s="16">
        <v>96.98</v>
      </c>
      <c r="K30" s="16">
        <v>0.59</v>
      </c>
      <c r="L30" s="16">
        <v>0.74</v>
      </c>
      <c r="M30" s="16">
        <v>0.59</v>
      </c>
      <c r="N30" s="16">
        <v>2121</v>
      </c>
      <c r="O30" s="16">
        <v>22071</v>
      </c>
      <c r="P30" s="16">
        <v>766899</v>
      </c>
      <c r="Q30" s="16">
        <v>847.16</v>
      </c>
    </row>
    <row r="31" spans="1:17">
      <c r="A31" s="16">
        <v>200912</v>
      </c>
      <c r="B31" s="16">
        <v>5</v>
      </c>
      <c r="C31" s="16">
        <v>1288</v>
      </c>
      <c r="D31" s="16">
        <v>419</v>
      </c>
      <c r="E31" s="16">
        <v>31</v>
      </c>
      <c r="F31" s="16">
        <v>13.68</v>
      </c>
      <c r="G31" s="16">
        <v>0.2</v>
      </c>
      <c r="H31" s="16">
        <v>41.55</v>
      </c>
      <c r="I31" s="16">
        <v>258</v>
      </c>
      <c r="J31" s="16">
        <v>98.82</v>
      </c>
      <c r="K31" s="16">
        <v>0.57999999999999996</v>
      </c>
      <c r="L31" s="16">
        <v>0.63</v>
      </c>
      <c r="M31" s="16">
        <v>0.57999999999999996</v>
      </c>
      <c r="N31" s="16">
        <v>2126</v>
      </c>
      <c r="O31" s="16">
        <v>22490</v>
      </c>
      <c r="P31" s="16">
        <v>768187</v>
      </c>
      <c r="Q31" s="16">
        <v>878.16</v>
      </c>
    </row>
    <row r="32" spans="1:17">
      <c r="A32" s="15">
        <v>201001</v>
      </c>
      <c r="B32" s="15">
        <v>8</v>
      </c>
      <c r="C32" s="15">
        <v>1152</v>
      </c>
      <c r="D32" s="15">
        <v>383</v>
      </c>
      <c r="E32" s="15">
        <v>31</v>
      </c>
      <c r="F32" s="15">
        <v>12.61</v>
      </c>
      <c r="G32" s="15">
        <v>0.3</v>
      </c>
      <c r="H32" s="15">
        <v>37.159999999999997</v>
      </c>
      <c r="I32" s="15">
        <v>144</v>
      </c>
      <c r="J32" s="15">
        <v>97.95</v>
      </c>
      <c r="K32" s="15">
        <v>0.61</v>
      </c>
      <c r="L32" s="15">
        <v>0.65</v>
      </c>
      <c r="M32" s="15">
        <v>0.61</v>
      </c>
      <c r="N32" s="15">
        <v>2134</v>
      </c>
      <c r="O32" s="15">
        <v>22873</v>
      </c>
      <c r="P32" s="15">
        <v>769339</v>
      </c>
      <c r="Q32" s="15">
        <v>909.16</v>
      </c>
    </row>
    <row r="33" spans="1:17">
      <c r="A33" s="16">
        <v>201002</v>
      </c>
      <c r="B33" s="16">
        <v>9</v>
      </c>
      <c r="C33" s="16">
        <v>873</v>
      </c>
      <c r="D33" s="16">
        <v>315</v>
      </c>
      <c r="E33" s="16">
        <v>29</v>
      </c>
      <c r="F33" s="16">
        <v>11.17</v>
      </c>
      <c r="G33" s="16">
        <v>0.3</v>
      </c>
      <c r="H33" s="16">
        <v>30.1</v>
      </c>
      <c r="I33" s="16">
        <v>97</v>
      </c>
      <c r="J33" s="16">
        <v>97.22</v>
      </c>
      <c r="K33" s="16">
        <v>0.56999999999999995</v>
      </c>
      <c r="L33" s="16">
        <v>0.7</v>
      </c>
      <c r="M33" s="16">
        <v>0.56999999999999995</v>
      </c>
      <c r="N33" s="16">
        <v>2143</v>
      </c>
      <c r="O33" s="16">
        <v>23188</v>
      </c>
      <c r="P33" s="16">
        <v>770212</v>
      </c>
      <c r="Q33" s="16">
        <v>938.16</v>
      </c>
    </row>
    <row r="34" spans="1:17">
      <c r="A34" s="16">
        <v>201003</v>
      </c>
      <c r="B34" s="16">
        <v>5</v>
      </c>
      <c r="C34" s="16">
        <v>989</v>
      </c>
      <c r="D34" s="16">
        <v>289</v>
      </c>
      <c r="E34" s="16">
        <v>28.9</v>
      </c>
      <c r="F34" s="16">
        <v>10.17</v>
      </c>
      <c r="G34" s="16">
        <v>0.2</v>
      </c>
      <c r="H34" s="16">
        <v>34.1</v>
      </c>
      <c r="I34" s="16">
        <v>198</v>
      </c>
      <c r="J34" s="16">
        <v>98.3</v>
      </c>
      <c r="K34" s="16">
        <v>0.91</v>
      </c>
      <c r="L34" s="16">
        <v>0.7</v>
      </c>
      <c r="M34" s="16">
        <v>0.57999999999999996</v>
      </c>
      <c r="N34" s="16">
        <v>2148</v>
      </c>
      <c r="O34" s="16">
        <v>23477</v>
      </c>
      <c r="P34" s="16">
        <v>771201</v>
      </c>
      <c r="Q34" s="16">
        <v>967.06</v>
      </c>
    </row>
    <row r="35" spans="1:17">
      <c r="A35" s="16">
        <v>201004</v>
      </c>
      <c r="B35" s="16">
        <v>12</v>
      </c>
      <c r="C35" s="16">
        <v>1308</v>
      </c>
      <c r="D35" s="16">
        <v>313</v>
      </c>
      <c r="E35" s="16">
        <v>27.88</v>
      </c>
      <c r="F35" s="16">
        <v>11.66</v>
      </c>
      <c r="G35" s="16">
        <v>0.4</v>
      </c>
      <c r="H35" s="16">
        <v>46.71</v>
      </c>
      <c r="I35" s="16">
        <v>109</v>
      </c>
      <c r="J35" s="16">
        <v>96.31</v>
      </c>
      <c r="K35" s="16">
        <v>0.95</v>
      </c>
      <c r="L35" s="16">
        <v>0.72</v>
      </c>
      <c r="M35" s="16">
        <v>0.63</v>
      </c>
      <c r="N35" s="16">
        <v>2160</v>
      </c>
      <c r="O35" s="16">
        <v>23790</v>
      </c>
      <c r="P35" s="16">
        <v>772509</v>
      </c>
      <c r="Q35" s="16">
        <v>994.94</v>
      </c>
    </row>
    <row r="36" spans="1:17">
      <c r="A36" s="16">
        <v>201005</v>
      </c>
      <c r="B36" s="16">
        <v>15</v>
      </c>
      <c r="C36" s="16">
        <v>2762</v>
      </c>
      <c r="D36" s="16">
        <v>372</v>
      </c>
      <c r="E36" s="16">
        <v>31</v>
      </c>
      <c r="F36" s="16">
        <v>12.48</v>
      </c>
      <c r="G36" s="16">
        <v>0.5</v>
      </c>
      <c r="H36" s="16">
        <v>89.1</v>
      </c>
      <c r="I36" s="16">
        <v>184</v>
      </c>
      <c r="J36" s="16">
        <v>96.12</v>
      </c>
      <c r="K36" s="16">
        <v>0.6</v>
      </c>
      <c r="L36" s="16">
        <v>0.76</v>
      </c>
      <c r="M36" s="16">
        <v>0.6</v>
      </c>
      <c r="N36" s="16">
        <v>2175</v>
      </c>
      <c r="O36" s="16">
        <v>24162</v>
      </c>
      <c r="P36" s="16">
        <v>775271</v>
      </c>
      <c r="Q36" s="16">
        <v>1025.94</v>
      </c>
    </row>
    <row r="37" spans="1:17">
      <c r="A37" s="16">
        <v>201006</v>
      </c>
      <c r="B37" s="16">
        <v>15</v>
      </c>
      <c r="C37" s="16">
        <v>2523</v>
      </c>
      <c r="D37" s="16">
        <v>341</v>
      </c>
      <c r="E37" s="16">
        <v>30</v>
      </c>
      <c r="F37" s="16">
        <v>11.87</v>
      </c>
      <c r="G37" s="16">
        <v>0.5</v>
      </c>
      <c r="H37" s="16">
        <v>84.1</v>
      </c>
      <c r="I37" s="16">
        <v>168</v>
      </c>
      <c r="J37" s="16">
        <v>95.79</v>
      </c>
      <c r="K37" s="16">
        <v>0.62</v>
      </c>
      <c r="L37" s="16">
        <v>0.76</v>
      </c>
      <c r="M37" s="16">
        <v>0.62</v>
      </c>
      <c r="N37" s="16">
        <v>2190</v>
      </c>
      <c r="O37" s="16">
        <v>24503</v>
      </c>
      <c r="P37" s="16">
        <v>777794</v>
      </c>
      <c r="Q37" s="16">
        <v>1055.94</v>
      </c>
    </row>
    <row r="38" spans="1:17">
      <c r="A38" s="16">
        <v>201007</v>
      </c>
      <c r="B38" s="16">
        <v>14</v>
      </c>
      <c r="C38" s="16">
        <v>926</v>
      </c>
      <c r="D38" s="16">
        <v>351</v>
      </c>
      <c r="E38" s="16">
        <v>31</v>
      </c>
      <c r="F38" s="16">
        <v>11.77</v>
      </c>
      <c r="G38" s="16">
        <v>0.5</v>
      </c>
      <c r="H38" s="16">
        <v>29.87</v>
      </c>
      <c r="I38" s="16">
        <v>66</v>
      </c>
      <c r="J38" s="16">
        <v>96.16</v>
      </c>
      <c r="K38" s="16">
        <v>0.63</v>
      </c>
      <c r="L38" s="16">
        <v>0.72</v>
      </c>
      <c r="M38" s="16">
        <v>0.63</v>
      </c>
      <c r="N38" s="16">
        <v>2204</v>
      </c>
      <c r="O38" s="16">
        <v>24854</v>
      </c>
      <c r="P38" s="16">
        <v>778720</v>
      </c>
      <c r="Q38" s="16">
        <v>1086.94</v>
      </c>
    </row>
    <row r="39" spans="1:17">
      <c r="A39" s="16">
        <v>201008</v>
      </c>
      <c r="B39" s="16">
        <v>5</v>
      </c>
      <c r="C39" s="16">
        <v>658</v>
      </c>
      <c r="D39" s="16">
        <v>337</v>
      </c>
      <c r="E39" s="16">
        <v>25</v>
      </c>
      <c r="F39" s="16">
        <v>13.68</v>
      </c>
      <c r="G39" s="16">
        <v>0.2</v>
      </c>
      <c r="H39" s="16">
        <v>25.31</v>
      </c>
      <c r="I39" s="16">
        <v>132</v>
      </c>
      <c r="J39" s="16">
        <v>98.54</v>
      </c>
      <c r="K39" s="16">
        <v>0.55000000000000004</v>
      </c>
      <c r="L39" s="16">
        <v>0.67</v>
      </c>
      <c r="M39" s="16">
        <v>0.61</v>
      </c>
      <c r="N39" s="16">
        <v>2209</v>
      </c>
      <c r="O39" s="16">
        <v>25191</v>
      </c>
      <c r="P39" s="16">
        <v>779378</v>
      </c>
      <c r="Q39" s="16">
        <v>1111.94</v>
      </c>
    </row>
    <row r="40" spans="1:17">
      <c r="A40" s="16">
        <v>201009</v>
      </c>
      <c r="B40" s="16">
        <v>14</v>
      </c>
      <c r="C40" s="16">
        <v>846</v>
      </c>
      <c r="D40" s="16">
        <v>400</v>
      </c>
      <c r="E40" s="16">
        <v>29.77</v>
      </c>
      <c r="F40" s="16">
        <v>13.91</v>
      </c>
      <c r="G40" s="16">
        <v>0.47</v>
      </c>
      <c r="H40" s="16">
        <v>28.2</v>
      </c>
      <c r="I40" s="16">
        <v>60</v>
      </c>
      <c r="J40" s="16">
        <v>96.62</v>
      </c>
      <c r="K40" s="16">
        <v>0.7</v>
      </c>
      <c r="L40" s="16">
        <v>0.7</v>
      </c>
      <c r="M40" s="16">
        <v>0.7</v>
      </c>
      <c r="N40" s="16">
        <v>2223</v>
      </c>
      <c r="O40" s="16">
        <v>25591</v>
      </c>
      <c r="P40" s="16">
        <v>780224</v>
      </c>
      <c r="Q40" s="16">
        <v>1141.71</v>
      </c>
    </row>
    <row r="41" spans="1:17">
      <c r="A41" s="16">
        <v>201010</v>
      </c>
      <c r="B41" s="16">
        <v>36</v>
      </c>
      <c r="C41" s="16">
        <v>1236</v>
      </c>
      <c r="D41" s="16">
        <v>340</v>
      </c>
      <c r="E41" s="16">
        <v>26</v>
      </c>
      <c r="F41" s="16">
        <v>14.46</v>
      </c>
      <c r="G41" s="16">
        <v>1.38</v>
      </c>
      <c r="H41" s="16">
        <v>45.78</v>
      </c>
      <c r="I41" s="16">
        <v>34</v>
      </c>
      <c r="J41" s="16">
        <v>90.43</v>
      </c>
      <c r="K41" s="16">
        <v>0.9</v>
      </c>
      <c r="L41" s="16">
        <v>0.77</v>
      </c>
      <c r="M41" s="16">
        <v>0.61</v>
      </c>
      <c r="N41" s="16">
        <v>2259</v>
      </c>
      <c r="O41" s="16">
        <v>25931</v>
      </c>
      <c r="P41" s="16">
        <v>781460</v>
      </c>
      <c r="Q41" s="16">
        <v>1167.71</v>
      </c>
    </row>
    <row r="42" spans="1:17">
      <c r="A42" s="16">
        <v>201011</v>
      </c>
      <c r="B42" s="16">
        <v>18</v>
      </c>
      <c r="C42" s="16">
        <v>1574</v>
      </c>
      <c r="D42" s="16">
        <v>421</v>
      </c>
      <c r="E42" s="16">
        <v>30</v>
      </c>
      <c r="F42" s="16">
        <v>14.63</v>
      </c>
      <c r="G42" s="16">
        <v>0.6</v>
      </c>
      <c r="H42" s="16">
        <v>52.47</v>
      </c>
      <c r="I42" s="16">
        <v>87</v>
      </c>
      <c r="J42" s="16">
        <v>95.9</v>
      </c>
      <c r="K42" s="16">
        <v>0.65</v>
      </c>
      <c r="L42" s="16">
        <v>0.68</v>
      </c>
      <c r="M42" s="16">
        <v>0.65</v>
      </c>
      <c r="N42" s="16">
        <v>2277</v>
      </c>
      <c r="O42" s="16">
        <v>26352</v>
      </c>
      <c r="P42" s="16">
        <v>783034</v>
      </c>
      <c r="Q42" s="16">
        <v>1197.71</v>
      </c>
    </row>
    <row r="43" spans="1:17">
      <c r="A43" s="16">
        <v>201012</v>
      </c>
      <c r="B43" s="16">
        <v>23</v>
      </c>
      <c r="C43" s="16">
        <v>1298</v>
      </c>
      <c r="D43" s="16">
        <v>447</v>
      </c>
      <c r="E43" s="16">
        <v>31</v>
      </c>
      <c r="F43" s="16">
        <v>15.16</v>
      </c>
      <c r="G43" s="16">
        <v>0.74</v>
      </c>
      <c r="H43" s="16">
        <v>41.86</v>
      </c>
      <c r="I43" s="16">
        <v>56</v>
      </c>
      <c r="J43" s="16">
        <v>95.11</v>
      </c>
      <c r="K43" s="16">
        <v>0.61</v>
      </c>
      <c r="L43" s="16">
        <v>0.72</v>
      </c>
      <c r="M43" s="16">
        <v>0.61</v>
      </c>
      <c r="N43" s="16">
        <v>2300</v>
      </c>
      <c r="O43" s="16">
        <v>26799</v>
      </c>
      <c r="P43" s="16">
        <v>784332</v>
      </c>
      <c r="Q43" s="16">
        <v>1228.71</v>
      </c>
    </row>
    <row r="44" spans="1:17">
      <c r="A44" s="16">
        <v>201101</v>
      </c>
      <c r="B44" s="16">
        <v>12</v>
      </c>
      <c r="C44" s="16">
        <v>1167</v>
      </c>
      <c r="D44" s="16">
        <v>444</v>
      </c>
      <c r="E44" s="16">
        <v>31</v>
      </c>
      <c r="F44" s="16">
        <v>14.71</v>
      </c>
      <c r="G44" s="16">
        <v>0.39</v>
      </c>
      <c r="H44" s="16">
        <v>37.630000000000003</v>
      </c>
      <c r="I44" s="16">
        <v>97</v>
      </c>
      <c r="J44" s="16">
        <v>97.37</v>
      </c>
      <c r="K44" s="16">
        <v>0.62</v>
      </c>
      <c r="L44" s="16">
        <v>0.53</v>
      </c>
      <c r="M44" s="16">
        <v>0.62</v>
      </c>
      <c r="N44" s="16">
        <v>2312</v>
      </c>
      <c r="O44" s="16">
        <v>27243</v>
      </c>
      <c r="P44" s="16">
        <v>785499</v>
      </c>
      <c r="Q44" s="16">
        <v>1259.71</v>
      </c>
    </row>
    <row r="45" spans="1:17">
      <c r="A45" s="16">
        <v>201102</v>
      </c>
      <c r="B45" s="16">
        <v>9</v>
      </c>
      <c r="C45" s="16">
        <v>902</v>
      </c>
      <c r="D45" s="16">
        <v>414</v>
      </c>
      <c r="E45" s="16">
        <v>28</v>
      </c>
      <c r="F45" s="16">
        <v>15.11</v>
      </c>
      <c r="G45" s="16">
        <v>0.32</v>
      </c>
      <c r="H45" s="16">
        <v>32.21</v>
      </c>
      <c r="I45" s="16">
        <v>100</v>
      </c>
      <c r="J45" s="16">
        <v>97.87</v>
      </c>
      <c r="K45" s="16">
        <v>0.6</v>
      </c>
      <c r="L45" s="16">
        <v>0.54</v>
      </c>
      <c r="M45" s="16">
        <v>0.6</v>
      </c>
      <c r="N45" s="16">
        <v>2321</v>
      </c>
      <c r="O45" s="16">
        <v>27657</v>
      </c>
      <c r="P45" s="16">
        <v>786401</v>
      </c>
      <c r="Q45" s="16">
        <v>1287.71</v>
      </c>
    </row>
    <row r="46" spans="1:17">
      <c r="A46" s="16">
        <v>201103</v>
      </c>
      <c r="B46" s="16">
        <v>14</v>
      </c>
      <c r="C46" s="16">
        <v>1539</v>
      </c>
      <c r="D46" s="16">
        <v>468</v>
      </c>
      <c r="E46" s="16">
        <v>31</v>
      </c>
      <c r="F46" s="16">
        <v>15.55</v>
      </c>
      <c r="G46" s="16">
        <v>0.45</v>
      </c>
      <c r="H46" s="16">
        <v>49.65</v>
      </c>
      <c r="I46" s="16">
        <v>110</v>
      </c>
      <c r="J46" s="16">
        <v>97.1</v>
      </c>
      <c r="K46" s="16">
        <v>0.6</v>
      </c>
      <c r="L46" s="16">
        <v>0.62</v>
      </c>
      <c r="M46" s="16">
        <v>0.6</v>
      </c>
      <c r="N46" s="16">
        <v>2335</v>
      </c>
      <c r="O46" s="16">
        <v>28125</v>
      </c>
      <c r="P46" s="16">
        <v>787940</v>
      </c>
      <c r="Q46" s="16">
        <v>1318.71</v>
      </c>
    </row>
    <row r="47" spans="1:17">
      <c r="A47" s="16">
        <v>201104</v>
      </c>
      <c r="B47" s="16">
        <v>9</v>
      </c>
      <c r="C47" s="16">
        <v>1851</v>
      </c>
      <c r="D47" s="16">
        <v>409</v>
      </c>
      <c r="E47" s="16">
        <v>30</v>
      </c>
      <c r="F47" s="16">
        <v>13.93</v>
      </c>
      <c r="G47" s="16">
        <v>0.3</v>
      </c>
      <c r="H47" s="16">
        <v>61.71</v>
      </c>
      <c r="I47" s="16">
        <v>206</v>
      </c>
      <c r="J47" s="16">
        <v>97.85</v>
      </c>
      <c r="K47" s="16">
        <v>0.56000000000000005</v>
      </c>
      <c r="L47" s="16">
        <v>0.65</v>
      </c>
      <c r="M47" s="16">
        <v>0.56000000000000005</v>
      </c>
      <c r="N47" s="16">
        <v>2344</v>
      </c>
      <c r="O47" s="16">
        <v>28534</v>
      </c>
      <c r="P47" s="16">
        <v>789791</v>
      </c>
      <c r="Q47" s="16">
        <v>1348.71</v>
      </c>
    </row>
    <row r="48" spans="1:17">
      <c r="A48" s="16">
        <v>201105</v>
      </c>
      <c r="B48" s="16">
        <v>13</v>
      </c>
      <c r="C48" s="16">
        <v>1436</v>
      </c>
      <c r="D48" s="16">
        <v>407</v>
      </c>
      <c r="E48" s="16">
        <v>31</v>
      </c>
      <c r="F48" s="16">
        <v>13.55</v>
      </c>
      <c r="G48" s="16">
        <v>0.42</v>
      </c>
      <c r="H48" s="16">
        <v>46.32</v>
      </c>
      <c r="I48" s="16">
        <v>110</v>
      </c>
      <c r="J48" s="16">
        <v>96.9</v>
      </c>
      <c r="K48" s="16">
        <v>0.6</v>
      </c>
      <c r="L48" s="16">
        <v>0.56000000000000005</v>
      </c>
      <c r="M48" s="16">
        <v>0.6</v>
      </c>
      <c r="N48" s="16">
        <v>2357</v>
      </c>
      <c r="O48" s="16">
        <v>28941</v>
      </c>
      <c r="P48" s="16">
        <v>791227</v>
      </c>
      <c r="Q48" s="16">
        <v>1379.71</v>
      </c>
    </row>
    <row r="49" spans="1:17">
      <c r="A49" s="16">
        <v>201106</v>
      </c>
      <c r="B49" s="16">
        <v>16</v>
      </c>
      <c r="C49" s="16">
        <v>1306</v>
      </c>
      <c r="D49" s="16">
        <v>383</v>
      </c>
      <c r="E49" s="16">
        <v>29.9</v>
      </c>
      <c r="F49" s="16">
        <v>13.34</v>
      </c>
      <c r="G49" s="16">
        <v>0.54</v>
      </c>
      <c r="H49" s="16">
        <v>43.53</v>
      </c>
      <c r="I49" s="16">
        <v>82</v>
      </c>
      <c r="J49" s="16">
        <v>95.99</v>
      </c>
      <c r="K49" s="16">
        <v>0.61</v>
      </c>
      <c r="L49" s="16">
        <v>0.5</v>
      </c>
      <c r="M49" s="16">
        <v>0.61</v>
      </c>
      <c r="N49" s="16">
        <v>2373</v>
      </c>
      <c r="O49" s="16">
        <v>29324</v>
      </c>
      <c r="P49" s="16">
        <v>792533</v>
      </c>
      <c r="Q49" s="16">
        <v>1409.61</v>
      </c>
    </row>
    <row r="50" spans="1:17">
      <c r="A50" s="16">
        <v>201107</v>
      </c>
      <c r="B50" s="16">
        <v>12</v>
      </c>
      <c r="C50" s="16">
        <v>908</v>
      </c>
      <c r="D50" s="16">
        <v>360</v>
      </c>
      <c r="E50" s="16">
        <v>31</v>
      </c>
      <c r="F50" s="16">
        <v>12</v>
      </c>
      <c r="G50" s="16">
        <v>0.39</v>
      </c>
      <c r="H50" s="16">
        <v>29.29</v>
      </c>
      <c r="I50" s="16">
        <v>76</v>
      </c>
      <c r="J50" s="16">
        <v>96.77</v>
      </c>
      <c r="K50" s="16">
        <v>0.6</v>
      </c>
      <c r="L50" s="16">
        <v>0.46</v>
      </c>
      <c r="M50" s="16">
        <v>0.6</v>
      </c>
      <c r="N50" s="16">
        <v>2385</v>
      </c>
      <c r="O50" s="16">
        <v>29684</v>
      </c>
      <c r="P50" s="16">
        <v>793441</v>
      </c>
      <c r="Q50" s="16">
        <v>1440.61</v>
      </c>
    </row>
    <row r="51" spans="1:17">
      <c r="A51" s="16">
        <v>201108</v>
      </c>
      <c r="B51" s="16">
        <v>40</v>
      </c>
      <c r="C51" s="16">
        <v>498</v>
      </c>
      <c r="D51" s="16">
        <v>292</v>
      </c>
      <c r="E51" s="16">
        <v>30.92</v>
      </c>
      <c r="F51" s="16">
        <v>10.74</v>
      </c>
      <c r="G51" s="16">
        <v>1.29</v>
      </c>
      <c r="H51" s="16">
        <v>16.07</v>
      </c>
      <c r="I51" s="16">
        <v>12</v>
      </c>
      <c r="J51" s="16">
        <v>87.95</v>
      </c>
      <c r="K51" s="16">
        <v>0.57999999999999996</v>
      </c>
      <c r="L51" s="16">
        <v>0.56999999999999995</v>
      </c>
      <c r="M51" s="16">
        <v>0.57999999999999996</v>
      </c>
      <c r="N51" s="16">
        <v>2425</v>
      </c>
      <c r="O51" s="16">
        <v>29976</v>
      </c>
      <c r="P51" s="16">
        <v>793939</v>
      </c>
      <c r="Q51" s="16">
        <v>1471.53</v>
      </c>
    </row>
    <row r="52" spans="1:17">
      <c r="A52" s="16">
        <v>201109</v>
      </c>
      <c r="B52" s="16">
        <v>13</v>
      </c>
      <c r="C52" s="16">
        <v>878</v>
      </c>
      <c r="D52" s="16">
        <v>300</v>
      </c>
      <c r="E52" s="16">
        <v>30</v>
      </c>
      <c r="F52" s="16">
        <v>10.43</v>
      </c>
      <c r="G52" s="16">
        <v>0.43</v>
      </c>
      <c r="H52" s="16">
        <v>29.27</v>
      </c>
      <c r="I52" s="16">
        <v>68</v>
      </c>
      <c r="J52" s="16">
        <v>95.85</v>
      </c>
      <c r="K52" s="16">
        <v>0.59</v>
      </c>
      <c r="L52" s="16">
        <v>0.56999999999999995</v>
      </c>
      <c r="M52" s="16">
        <v>0.59</v>
      </c>
      <c r="N52" s="16">
        <v>2438</v>
      </c>
      <c r="O52" s="16">
        <v>30276</v>
      </c>
      <c r="P52" s="16">
        <v>794817</v>
      </c>
      <c r="Q52" s="16">
        <v>1501.53</v>
      </c>
    </row>
    <row r="53" spans="1:17">
      <c r="A53" s="16">
        <v>201110</v>
      </c>
      <c r="B53" s="16">
        <v>14</v>
      </c>
      <c r="C53" s="16">
        <v>1050</v>
      </c>
      <c r="D53" s="16">
        <v>299</v>
      </c>
      <c r="E53" s="16">
        <v>30.97</v>
      </c>
      <c r="F53" s="16">
        <v>10.11</v>
      </c>
      <c r="G53" s="16">
        <v>0.45</v>
      </c>
      <c r="H53" s="16">
        <v>33.869999999999997</v>
      </c>
      <c r="I53" s="16">
        <v>75</v>
      </c>
      <c r="J53" s="16">
        <v>95.53</v>
      </c>
      <c r="K53" s="16">
        <v>0.6</v>
      </c>
      <c r="L53" s="16">
        <v>0.55000000000000004</v>
      </c>
      <c r="M53" s="16"/>
      <c r="N53" s="16">
        <v>2452</v>
      </c>
      <c r="O53" s="16">
        <v>30575</v>
      </c>
      <c r="P53" s="16">
        <v>795867</v>
      </c>
      <c r="Q53" s="16">
        <v>1532.5</v>
      </c>
    </row>
    <row r="54" spans="1:17">
      <c r="A54" s="16">
        <v>201111</v>
      </c>
      <c r="B54" s="16">
        <v>15</v>
      </c>
      <c r="C54" s="16">
        <v>940</v>
      </c>
      <c r="D54" s="16">
        <v>299</v>
      </c>
      <c r="E54" s="16">
        <v>29.96</v>
      </c>
      <c r="F54" s="16">
        <v>10.48</v>
      </c>
      <c r="G54" s="16">
        <v>0.5</v>
      </c>
      <c r="H54" s="16">
        <v>31.33</v>
      </c>
      <c r="I54" s="16">
        <v>63</v>
      </c>
      <c r="J54" s="16">
        <v>95.22</v>
      </c>
      <c r="K54" s="16">
        <v>0.54</v>
      </c>
      <c r="L54" s="16">
        <v>0.5</v>
      </c>
      <c r="M54" s="16">
        <v>0.54</v>
      </c>
      <c r="N54" s="16">
        <v>2467</v>
      </c>
      <c r="O54" s="16">
        <v>30874</v>
      </c>
      <c r="P54" s="16">
        <v>796807</v>
      </c>
      <c r="Q54" s="16">
        <v>1562.46</v>
      </c>
    </row>
    <row r="55" spans="1:17">
      <c r="A55" s="16">
        <v>201112</v>
      </c>
      <c r="B55" s="16">
        <v>5</v>
      </c>
      <c r="C55" s="16">
        <v>844</v>
      </c>
      <c r="D55" s="16">
        <v>342</v>
      </c>
      <c r="E55" s="16">
        <v>30.83</v>
      </c>
      <c r="F55" s="16">
        <v>11.26</v>
      </c>
      <c r="G55" s="16">
        <v>0.16</v>
      </c>
      <c r="H55" s="16">
        <v>27.23</v>
      </c>
      <c r="I55" s="16">
        <v>169</v>
      </c>
      <c r="J55" s="16">
        <v>98.56</v>
      </c>
      <c r="K55" s="16">
        <v>0.54</v>
      </c>
      <c r="L55" s="16">
        <v>0.69</v>
      </c>
      <c r="M55" s="16">
        <v>0.54</v>
      </c>
      <c r="N55" s="16">
        <v>2472</v>
      </c>
      <c r="O55" s="16">
        <v>31216</v>
      </c>
      <c r="P55" s="16">
        <v>797651</v>
      </c>
      <c r="Q55" s="16">
        <v>1593.29</v>
      </c>
    </row>
    <row r="56" spans="1:17">
      <c r="A56" s="16">
        <v>201201</v>
      </c>
      <c r="B56" s="16">
        <v>11</v>
      </c>
      <c r="C56" s="16">
        <v>724</v>
      </c>
      <c r="D56" s="16">
        <v>325</v>
      </c>
      <c r="E56" s="16">
        <v>31</v>
      </c>
      <c r="F56" s="16">
        <v>10.84</v>
      </c>
      <c r="G56" s="16">
        <v>0.35</v>
      </c>
      <c r="H56" s="16">
        <v>23.35</v>
      </c>
      <c r="I56" s="16">
        <v>66</v>
      </c>
      <c r="J56" s="16">
        <v>96.73</v>
      </c>
      <c r="K56" s="16">
        <v>0.55000000000000004</v>
      </c>
      <c r="L56" s="16">
        <v>0.77</v>
      </c>
      <c r="M56" s="16">
        <v>0.55000000000000004</v>
      </c>
      <c r="N56" s="16">
        <v>2483</v>
      </c>
      <c r="O56" s="16">
        <v>31541</v>
      </c>
      <c r="P56" s="16">
        <v>798375</v>
      </c>
      <c r="Q56" s="16">
        <v>1624.29</v>
      </c>
    </row>
    <row r="57" spans="1:17">
      <c r="A57" s="16">
        <v>201202</v>
      </c>
      <c r="B57" s="16">
        <v>10</v>
      </c>
      <c r="C57" s="16">
        <v>761</v>
      </c>
      <c r="D57" s="16">
        <v>301</v>
      </c>
      <c r="E57" s="16">
        <v>28</v>
      </c>
      <c r="F57" s="16">
        <v>11.11</v>
      </c>
      <c r="G57" s="16">
        <v>0.36</v>
      </c>
      <c r="H57" s="16">
        <v>27.18</v>
      </c>
      <c r="I57" s="16">
        <v>76</v>
      </c>
      <c r="J57" s="16">
        <v>96.78</v>
      </c>
      <c r="K57" s="16">
        <v>0.56000000000000005</v>
      </c>
      <c r="L57" s="16">
        <v>0.77</v>
      </c>
      <c r="M57" s="16">
        <v>0.56000000000000005</v>
      </c>
      <c r="N57" s="16">
        <v>2493</v>
      </c>
      <c r="O57" s="16">
        <v>31842</v>
      </c>
      <c r="P57" s="16">
        <v>799136</v>
      </c>
      <c r="Q57" s="16">
        <v>1652.29</v>
      </c>
    </row>
    <row r="58" spans="1:17">
      <c r="A58" s="16">
        <v>201203</v>
      </c>
      <c r="B58" s="16">
        <v>9</v>
      </c>
      <c r="C58" s="16">
        <v>714</v>
      </c>
      <c r="D58" s="16">
        <v>323</v>
      </c>
      <c r="E58" s="16">
        <v>31</v>
      </c>
      <c r="F58" s="16">
        <v>10.71</v>
      </c>
      <c r="G58" s="16">
        <v>0.28999999999999998</v>
      </c>
      <c r="H58" s="16">
        <v>23.03</v>
      </c>
      <c r="I58" s="16">
        <v>79</v>
      </c>
      <c r="J58" s="16">
        <v>97.29</v>
      </c>
      <c r="K58" s="16">
        <v>0.55000000000000004</v>
      </c>
      <c r="L58" s="16">
        <v>0.8</v>
      </c>
      <c r="M58" s="16">
        <v>0.55000000000000004</v>
      </c>
      <c r="N58" s="16">
        <v>2502</v>
      </c>
      <c r="O58" s="16">
        <v>32165</v>
      </c>
      <c r="P58" s="16">
        <v>799850</v>
      </c>
      <c r="Q58" s="16">
        <v>1683.29</v>
      </c>
    </row>
    <row r="59" spans="1:17">
      <c r="A59" s="16">
        <v>201204</v>
      </c>
      <c r="B59" s="16">
        <v>11</v>
      </c>
      <c r="C59" s="16">
        <v>1936</v>
      </c>
      <c r="D59" s="16">
        <v>301</v>
      </c>
      <c r="E59" s="16">
        <v>29.8</v>
      </c>
      <c r="F59" s="16">
        <v>10.47</v>
      </c>
      <c r="G59" s="16">
        <v>0.37</v>
      </c>
      <c r="H59" s="16">
        <v>64.53</v>
      </c>
      <c r="I59" s="16">
        <v>176</v>
      </c>
      <c r="J59" s="16">
        <v>96.47</v>
      </c>
      <c r="K59" s="16">
        <v>0.52</v>
      </c>
      <c r="L59" s="16">
        <v>0.76</v>
      </c>
      <c r="M59" s="16">
        <v>0.52</v>
      </c>
      <c r="N59" s="16">
        <v>2513</v>
      </c>
      <c r="O59" s="16">
        <v>32466</v>
      </c>
      <c r="P59" s="16">
        <v>801786</v>
      </c>
      <c r="Q59" s="16">
        <v>1713.09</v>
      </c>
    </row>
    <row r="60" spans="1:17" ht="15" customHeight="1">
      <c r="A60" s="16">
        <v>201205</v>
      </c>
      <c r="B60" s="16">
        <v>11</v>
      </c>
      <c r="C60" s="16">
        <v>12242</v>
      </c>
      <c r="D60" s="16">
        <v>286</v>
      </c>
      <c r="E60" s="16">
        <v>29.38</v>
      </c>
      <c r="F60" s="16">
        <v>10.11</v>
      </c>
      <c r="G60" s="16">
        <v>0.37</v>
      </c>
      <c r="H60" s="16">
        <v>408.07</v>
      </c>
      <c r="I60" s="16">
        <v>1113</v>
      </c>
      <c r="J60" s="16">
        <v>96.3</v>
      </c>
      <c r="K60" s="16">
        <v>0.54</v>
      </c>
      <c r="L60" s="16">
        <v>0.74</v>
      </c>
      <c r="M60" s="16">
        <v>0.54</v>
      </c>
      <c r="N60" s="16">
        <v>2524</v>
      </c>
      <c r="O60" s="16">
        <v>32752</v>
      </c>
      <c r="P60" s="16">
        <v>814028</v>
      </c>
      <c r="Q60" s="16">
        <v>1742.47</v>
      </c>
    </row>
    <row r="61" spans="1:17" ht="15" customHeight="1">
      <c r="A61" s="16">
        <v>201206</v>
      </c>
      <c r="B61" s="16">
        <v>10</v>
      </c>
      <c r="C61" s="16">
        <v>16328</v>
      </c>
      <c r="D61" s="16">
        <v>668</v>
      </c>
      <c r="E61" s="16">
        <v>19.059999999999999</v>
      </c>
      <c r="F61" s="16">
        <v>35.57</v>
      </c>
      <c r="G61" s="16">
        <v>0.52</v>
      </c>
      <c r="H61" s="16">
        <v>816.4</v>
      </c>
      <c r="I61" s="16">
        <v>1633</v>
      </c>
      <c r="J61" s="16">
        <v>98.53</v>
      </c>
      <c r="K61" s="16">
        <v>0.97</v>
      </c>
      <c r="L61" s="16">
        <v>1.1000000000000001</v>
      </c>
      <c r="M61" s="16">
        <v>0.66</v>
      </c>
      <c r="N61" s="16">
        <v>2534</v>
      </c>
      <c r="O61" s="16">
        <v>33420</v>
      </c>
      <c r="P61" s="16">
        <v>830356</v>
      </c>
      <c r="Q61" s="16">
        <v>1761.53</v>
      </c>
    </row>
    <row r="62" spans="1:17" ht="15" customHeight="1">
      <c r="A62" s="16">
        <v>201207</v>
      </c>
      <c r="B62" s="16">
        <v>12</v>
      </c>
      <c r="C62" s="16">
        <v>26698</v>
      </c>
      <c r="D62" s="16">
        <v>1023</v>
      </c>
      <c r="E62" s="16">
        <v>31</v>
      </c>
      <c r="F62" s="16">
        <v>33.39</v>
      </c>
      <c r="G62" s="16">
        <v>0.39</v>
      </c>
      <c r="H62" s="16">
        <v>861.23</v>
      </c>
      <c r="I62" s="16">
        <v>2225</v>
      </c>
      <c r="J62" s="16">
        <v>98.84</v>
      </c>
      <c r="K62" s="16">
        <v>0.66</v>
      </c>
      <c r="L62" s="16">
        <v>0.7</v>
      </c>
      <c r="M62" s="16">
        <v>0.61</v>
      </c>
      <c r="N62" s="16">
        <v>2546</v>
      </c>
      <c r="O62" s="16">
        <v>34443</v>
      </c>
      <c r="P62" s="16">
        <v>857054</v>
      </c>
      <c r="Q62" s="16">
        <v>1792.53</v>
      </c>
    </row>
    <row r="63" spans="1:17" ht="15" customHeight="1">
      <c r="A63" s="16">
        <v>201208</v>
      </c>
      <c r="B63" s="16">
        <v>7</v>
      </c>
      <c r="C63" s="16">
        <v>26944</v>
      </c>
      <c r="D63" s="16">
        <v>971</v>
      </c>
      <c r="E63" s="16">
        <v>31</v>
      </c>
      <c r="F63" s="16">
        <v>31.55</v>
      </c>
      <c r="G63" s="16">
        <v>0.23</v>
      </c>
      <c r="H63" s="16">
        <v>869.16</v>
      </c>
      <c r="I63" s="16">
        <v>3849</v>
      </c>
      <c r="J63" s="16">
        <v>99.28</v>
      </c>
      <c r="K63" s="16">
        <v>0.7</v>
      </c>
      <c r="L63" s="16">
        <v>0.83</v>
      </c>
      <c r="M63" s="16">
        <v>0.54</v>
      </c>
      <c r="N63" s="16">
        <v>2553</v>
      </c>
      <c r="O63" s="16">
        <v>35414</v>
      </c>
      <c r="P63" s="16">
        <v>883998</v>
      </c>
      <c r="Q63" s="16">
        <v>1823.53</v>
      </c>
    </row>
    <row r="64" spans="1:17">
      <c r="A64" s="16">
        <v>201209</v>
      </c>
      <c r="B64" s="16">
        <v>5</v>
      </c>
      <c r="C64" s="16">
        <v>21149</v>
      </c>
      <c r="D64" s="16">
        <v>536</v>
      </c>
      <c r="E64" s="16">
        <v>21.1</v>
      </c>
      <c r="F64" s="16">
        <v>25.64</v>
      </c>
      <c r="G64" s="16">
        <v>0.24</v>
      </c>
      <c r="H64" s="16">
        <v>881.21</v>
      </c>
      <c r="I64" s="16">
        <v>4230</v>
      </c>
      <c r="J64" s="16">
        <v>99.08</v>
      </c>
      <c r="K64" s="16">
        <v>1.25</v>
      </c>
      <c r="L64" s="16">
        <v>0.64</v>
      </c>
      <c r="M64" s="16">
        <v>0.56999999999999995</v>
      </c>
      <c r="N64" s="16">
        <v>2558</v>
      </c>
      <c r="O64" s="16">
        <v>35950</v>
      </c>
      <c r="P64" s="16">
        <v>905147</v>
      </c>
      <c r="Q64" s="16">
        <v>1844.63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047D5-D796-4D17-A8A3-0C30AB28FBAD}">
  <dimension ref="A1:Q64"/>
  <sheetViews>
    <sheetView topLeftCell="B1" workbookViewId="0">
      <selection activeCell="C10" sqref="C10"/>
    </sheetView>
  </sheetViews>
  <sheetFormatPr baseColWidth="10" defaultColWidth="13" defaultRowHeight="14"/>
  <cols>
    <col min="1" max="16384" width="13" style="10"/>
  </cols>
  <sheetData>
    <row r="1" spans="1:17" ht="22" customHeight="1">
      <c r="A1" s="14" t="s">
        <v>34</v>
      </c>
      <c r="B1" s="14" t="s">
        <v>35</v>
      </c>
      <c r="C1" s="14" t="s">
        <v>36</v>
      </c>
      <c r="D1" s="14" t="s">
        <v>37</v>
      </c>
      <c r="E1" s="14" t="s">
        <v>38</v>
      </c>
      <c r="F1" s="14" t="s">
        <v>39</v>
      </c>
      <c r="G1" s="14" t="s">
        <v>40</v>
      </c>
      <c r="H1" s="14" t="s">
        <v>41</v>
      </c>
      <c r="I1" s="14" t="s">
        <v>24</v>
      </c>
      <c r="J1" s="14" t="s">
        <v>42</v>
      </c>
      <c r="K1" s="14" t="s">
        <v>43</v>
      </c>
      <c r="L1" s="14" t="s">
        <v>44</v>
      </c>
      <c r="M1" s="14" t="s">
        <v>45</v>
      </c>
      <c r="N1" s="14" t="s">
        <v>46</v>
      </c>
      <c r="O1" s="14" t="s">
        <v>47</v>
      </c>
      <c r="P1" s="14" t="s">
        <v>48</v>
      </c>
      <c r="Q1" s="14" t="s">
        <v>49</v>
      </c>
    </row>
    <row r="2" spans="1:17">
      <c r="A2" s="15">
        <v>200501</v>
      </c>
      <c r="B2" s="15">
        <v>54</v>
      </c>
      <c r="C2" s="15">
        <v>186</v>
      </c>
      <c r="D2" s="15">
        <v>172</v>
      </c>
      <c r="E2" s="15">
        <v>31</v>
      </c>
      <c r="F2" s="15">
        <v>7.29</v>
      </c>
      <c r="G2" s="15">
        <v>1.74</v>
      </c>
      <c r="H2" s="15">
        <v>6</v>
      </c>
      <c r="I2" s="15">
        <v>3</v>
      </c>
      <c r="J2" s="15">
        <v>76</v>
      </c>
      <c r="K2" s="15">
        <v>0.61</v>
      </c>
      <c r="L2" s="15">
        <v>0.8</v>
      </c>
      <c r="M2" s="15"/>
      <c r="N2" s="15">
        <v>2990</v>
      </c>
      <c r="O2" s="15">
        <v>2102</v>
      </c>
      <c r="P2" s="15">
        <v>889122</v>
      </c>
      <c r="Q2" s="15">
        <v>774.7</v>
      </c>
    </row>
    <row r="3" spans="1:17">
      <c r="A3" s="15">
        <v>200502</v>
      </c>
      <c r="B3" s="15">
        <v>144</v>
      </c>
      <c r="C3" s="15">
        <v>1596</v>
      </c>
      <c r="D3" s="15">
        <v>8</v>
      </c>
      <c r="E3" s="15">
        <v>28</v>
      </c>
      <c r="F3" s="15">
        <v>5.43</v>
      </c>
      <c r="G3" s="15">
        <v>5.14</v>
      </c>
      <c r="H3" s="15">
        <v>57</v>
      </c>
      <c r="I3" s="15">
        <v>11</v>
      </c>
      <c r="J3" s="15">
        <v>5</v>
      </c>
      <c r="K3" s="15">
        <v>0.63</v>
      </c>
      <c r="L3" s="15">
        <v>0.8</v>
      </c>
      <c r="M3" s="15"/>
      <c r="N3" s="15">
        <v>3134</v>
      </c>
      <c r="O3" s="15">
        <v>2110</v>
      </c>
      <c r="P3" s="15">
        <v>890718</v>
      </c>
      <c r="Q3" s="15">
        <v>802.7</v>
      </c>
    </row>
    <row r="4" spans="1:17">
      <c r="A4" s="15">
        <v>200503</v>
      </c>
      <c r="B4" s="15">
        <v>29</v>
      </c>
      <c r="C4" s="15">
        <v>8050</v>
      </c>
      <c r="D4" s="15">
        <v>101</v>
      </c>
      <c r="E4" s="15">
        <v>25.8</v>
      </c>
      <c r="F4" s="15">
        <v>5.04</v>
      </c>
      <c r="G4" s="15">
        <v>1.1200000000000001</v>
      </c>
      <c r="H4" s="15">
        <v>312</v>
      </c>
      <c r="I4" s="15">
        <v>278</v>
      </c>
      <c r="J4" s="15">
        <v>77.5</v>
      </c>
      <c r="K4" s="15">
        <v>0.64</v>
      </c>
      <c r="L4" s="15">
        <v>0.9</v>
      </c>
      <c r="M4" s="15"/>
      <c r="N4" s="15">
        <v>3163</v>
      </c>
      <c r="O4" s="15">
        <v>2211</v>
      </c>
      <c r="P4" s="15">
        <v>898768</v>
      </c>
      <c r="Q4" s="15">
        <v>828.5</v>
      </c>
    </row>
    <row r="5" spans="1:17">
      <c r="A5" s="15">
        <v>200504</v>
      </c>
      <c r="B5" s="15">
        <v>16</v>
      </c>
      <c r="C5" s="15">
        <v>15566</v>
      </c>
      <c r="D5" s="15">
        <v>148</v>
      </c>
      <c r="E5" s="15">
        <v>28.2</v>
      </c>
      <c r="F5" s="15">
        <v>5.82</v>
      </c>
      <c r="G5" s="15">
        <v>0.56999999999999995</v>
      </c>
      <c r="H5" s="15">
        <v>552</v>
      </c>
      <c r="I5" s="15">
        <v>973</v>
      </c>
      <c r="J5" s="15">
        <v>90.5</v>
      </c>
      <c r="K5" s="15">
        <v>0.59</v>
      </c>
      <c r="L5" s="15">
        <v>0.8</v>
      </c>
      <c r="M5" s="15"/>
      <c r="N5" s="15">
        <v>3179</v>
      </c>
      <c r="O5" s="15">
        <v>2359</v>
      </c>
      <c r="P5" s="15">
        <v>914334</v>
      </c>
      <c r="Q5" s="15">
        <v>856.7</v>
      </c>
    </row>
    <row r="6" spans="1:17">
      <c r="A6" s="15">
        <v>200505</v>
      </c>
      <c r="B6" s="15">
        <v>16</v>
      </c>
      <c r="C6" s="15">
        <v>14231</v>
      </c>
      <c r="D6" s="15">
        <v>162</v>
      </c>
      <c r="E6" s="15">
        <v>26.6</v>
      </c>
      <c r="F6" s="15">
        <v>6.69</v>
      </c>
      <c r="G6" s="15">
        <v>0.6</v>
      </c>
      <c r="H6" s="15">
        <v>535</v>
      </c>
      <c r="I6" s="15">
        <v>889</v>
      </c>
      <c r="J6" s="15">
        <v>91</v>
      </c>
      <c r="K6" s="15">
        <v>0.59</v>
      </c>
      <c r="L6" s="15">
        <v>0.8</v>
      </c>
      <c r="M6" s="15"/>
      <c r="N6" s="15">
        <v>3195</v>
      </c>
      <c r="O6" s="15">
        <v>2521</v>
      </c>
      <c r="P6" s="15">
        <v>928565</v>
      </c>
      <c r="Q6" s="15">
        <v>883.3</v>
      </c>
    </row>
    <row r="7" spans="1:17">
      <c r="A7" s="15">
        <v>200506</v>
      </c>
      <c r="B7" s="15">
        <v>44</v>
      </c>
      <c r="C7" s="15">
        <v>16080</v>
      </c>
      <c r="D7" s="15">
        <v>130</v>
      </c>
      <c r="E7" s="15">
        <v>30</v>
      </c>
      <c r="F7" s="15">
        <v>5.8</v>
      </c>
      <c r="G7" s="15">
        <v>1.47</v>
      </c>
      <c r="H7" s="15">
        <v>536</v>
      </c>
      <c r="I7" s="15">
        <v>365</v>
      </c>
      <c r="J7" s="15">
        <v>74.5</v>
      </c>
      <c r="K7" s="15">
        <v>0.6</v>
      </c>
      <c r="L7" s="15">
        <v>0.8</v>
      </c>
      <c r="M7" s="15"/>
      <c r="N7" s="15">
        <v>3239</v>
      </c>
      <c r="O7" s="15">
        <v>2651</v>
      </c>
      <c r="P7" s="15">
        <v>944645</v>
      </c>
      <c r="Q7" s="15">
        <v>913.3</v>
      </c>
    </row>
    <row r="8" spans="1:17">
      <c r="A8" s="15">
        <v>200507</v>
      </c>
      <c r="B8" s="15">
        <v>45</v>
      </c>
      <c r="C8" s="15">
        <v>16864</v>
      </c>
      <c r="D8" s="15">
        <v>104</v>
      </c>
      <c r="E8" s="15">
        <v>31</v>
      </c>
      <c r="F8" s="15">
        <v>4.8099999999999996</v>
      </c>
      <c r="G8" s="15">
        <v>1.45</v>
      </c>
      <c r="H8" s="15">
        <v>544</v>
      </c>
      <c r="I8" s="15">
        <v>375</v>
      </c>
      <c r="J8" s="15">
        <v>70</v>
      </c>
      <c r="K8" s="15">
        <v>0.6</v>
      </c>
      <c r="L8" s="15">
        <v>0.8</v>
      </c>
      <c r="M8" s="15"/>
      <c r="N8" s="15">
        <v>3284</v>
      </c>
      <c r="O8" s="15">
        <v>2755</v>
      </c>
      <c r="P8" s="15">
        <v>961509</v>
      </c>
      <c r="Q8" s="15">
        <v>944.3</v>
      </c>
    </row>
    <row r="9" spans="1:17">
      <c r="A9" s="15">
        <v>200508</v>
      </c>
      <c r="B9" s="15">
        <v>44</v>
      </c>
      <c r="C9" s="15">
        <v>5270</v>
      </c>
      <c r="D9" s="15">
        <v>77</v>
      </c>
      <c r="E9" s="15">
        <v>31</v>
      </c>
      <c r="F9" s="15">
        <v>3.9</v>
      </c>
      <c r="G9" s="15">
        <v>1.42</v>
      </c>
      <c r="H9" s="15">
        <v>171</v>
      </c>
      <c r="I9" s="15">
        <v>120</v>
      </c>
      <c r="J9" s="15">
        <v>63.5</v>
      </c>
      <c r="K9" s="15">
        <v>0.56999999999999995</v>
      </c>
      <c r="L9" s="15">
        <v>0.8</v>
      </c>
      <c r="M9" s="15"/>
      <c r="N9" s="15">
        <v>3328</v>
      </c>
      <c r="O9" s="15">
        <v>2832</v>
      </c>
      <c r="P9" s="15">
        <v>966779</v>
      </c>
      <c r="Q9" s="15">
        <v>975.3</v>
      </c>
    </row>
    <row r="10" spans="1:17">
      <c r="A10" s="15">
        <v>200509</v>
      </c>
      <c r="B10" s="15">
        <v>40</v>
      </c>
      <c r="C10" s="15">
        <v>3990</v>
      </c>
      <c r="D10" s="15">
        <v>89</v>
      </c>
      <c r="E10" s="15">
        <v>30</v>
      </c>
      <c r="F10" s="15">
        <v>4.3</v>
      </c>
      <c r="G10" s="15">
        <v>1.33</v>
      </c>
      <c r="H10" s="15">
        <v>133</v>
      </c>
      <c r="I10" s="15">
        <v>100</v>
      </c>
      <c r="J10" s="15">
        <v>69</v>
      </c>
      <c r="K10" s="15">
        <v>0.54</v>
      </c>
      <c r="L10" s="15">
        <v>0.8</v>
      </c>
      <c r="M10" s="15"/>
      <c r="N10" s="15">
        <v>3368</v>
      </c>
      <c r="O10" s="15">
        <v>2921</v>
      </c>
      <c r="P10" s="15">
        <v>970769</v>
      </c>
      <c r="Q10" s="15">
        <v>1005.3</v>
      </c>
    </row>
    <row r="11" spans="1:17">
      <c r="A11" s="15">
        <v>200510</v>
      </c>
      <c r="B11" s="15">
        <v>29</v>
      </c>
      <c r="C11" s="15">
        <v>19583</v>
      </c>
      <c r="D11" s="15">
        <v>68</v>
      </c>
      <c r="E11" s="15">
        <v>26.9</v>
      </c>
      <c r="F11" s="15">
        <v>3.61</v>
      </c>
      <c r="G11" s="15">
        <v>1.08</v>
      </c>
      <c r="H11" s="15">
        <v>728</v>
      </c>
      <c r="I11" s="15">
        <v>675</v>
      </c>
      <c r="J11" s="15">
        <v>70.3</v>
      </c>
      <c r="K11" s="15">
        <v>0.55000000000000004</v>
      </c>
      <c r="L11" s="15">
        <v>0.8</v>
      </c>
      <c r="M11" s="15"/>
      <c r="N11" s="15">
        <v>3397</v>
      </c>
      <c r="O11" s="15">
        <v>2989</v>
      </c>
      <c r="P11" s="15">
        <v>990352</v>
      </c>
      <c r="Q11" s="15">
        <v>1032.2</v>
      </c>
    </row>
    <row r="12" spans="1:17">
      <c r="A12" s="15">
        <v>200511</v>
      </c>
      <c r="B12" s="15">
        <v>26</v>
      </c>
      <c r="C12" s="15">
        <v>9360</v>
      </c>
      <c r="D12" s="15">
        <v>79</v>
      </c>
      <c r="E12" s="15">
        <v>30</v>
      </c>
      <c r="F12" s="15">
        <v>3.5</v>
      </c>
      <c r="G12" s="15">
        <v>0.87</v>
      </c>
      <c r="H12" s="15">
        <v>312</v>
      </c>
      <c r="I12" s="15">
        <v>360</v>
      </c>
      <c r="J12" s="15">
        <v>75</v>
      </c>
      <c r="K12" s="15">
        <v>0.59</v>
      </c>
      <c r="L12" s="15">
        <v>0.8</v>
      </c>
      <c r="M12" s="15"/>
      <c r="N12" s="15">
        <v>3423</v>
      </c>
      <c r="O12" s="15">
        <v>3068</v>
      </c>
      <c r="P12" s="15">
        <v>999712</v>
      </c>
      <c r="Q12" s="15">
        <v>1062.2</v>
      </c>
    </row>
    <row r="13" spans="1:17">
      <c r="A13" s="15">
        <v>200512</v>
      </c>
      <c r="B13" s="15">
        <v>22</v>
      </c>
      <c r="C13" s="15">
        <v>11242</v>
      </c>
      <c r="D13" s="15">
        <v>65</v>
      </c>
      <c r="E13" s="15">
        <v>30.8</v>
      </c>
      <c r="F13" s="15">
        <v>2.82</v>
      </c>
      <c r="G13" s="15">
        <v>0.71</v>
      </c>
      <c r="H13" s="15">
        <v>365</v>
      </c>
      <c r="I13" s="15">
        <v>511</v>
      </c>
      <c r="J13" s="15">
        <v>75</v>
      </c>
      <c r="K13" s="15">
        <v>0.69</v>
      </c>
      <c r="L13" s="15">
        <v>0.8</v>
      </c>
      <c r="M13" s="15"/>
      <c r="N13" s="15">
        <v>3445</v>
      </c>
      <c r="O13" s="15">
        <v>3133</v>
      </c>
      <c r="P13" s="15">
        <v>1010954</v>
      </c>
      <c r="Q13" s="15">
        <v>1093</v>
      </c>
    </row>
    <row r="14" spans="1:17">
      <c r="A14" s="15">
        <v>200601</v>
      </c>
      <c r="B14" s="15">
        <v>24</v>
      </c>
      <c r="C14" s="15">
        <v>11687</v>
      </c>
      <c r="D14" s="15">
        <v>90</v>
      </c>
      <c r="E14" s="15">
        <v>31</v>
      </c>
      <c r="F14" s="15">
        <v>3.68</v>
      </c>
      <c r="G14" s="15">
        <v>0.8</v>
      </c>
      <c r="H14" s="15">
        <v>377</v>
      </c>
      <c r="I14" s="15">
        <v>487</v>
      </c>
      <c r="J14" s="15">
        <v>78.8</v>
      </c>
      <c r="K14" s="15">
        <v>0.64</v>
      </c>
      <c r="L14" s="15">
        <v>0.8</v>
      </c>
      <c r="M14" s="15"/>
      <c r="N14" s="15">
        <v>3469</v>
      </c>
      <c r="O14" s="15">
        <v>3223</v>
      </c>
      <c r="P14" s="15">
        <v>1022641</v>
      </c>
      <c r="Q14" s="15">
        <v>1124</v>
      </c>
    </row>
    <row r="15" spans="1:17">
      <c r="A15" s="15">
        <v>200602</v>
      </c>
      <c r="B15" s="15">
        <v>11</v>
      </c>
      <c r="C15" s="15">
        <v>11176</v>
      </c>
      <c r="D15" s="15">
        <v>81</v>
      </c>
      <c r="E15" s="15">
        <v>27.8</v>
      </c>
      <c r="F15" s="15">
        <v>3.31</v>
      </c>
      <c r="G15" s="15">
        <v>0.4</v>
      </c>
      <c r="H15" s="15">
        <v>402</v>
      </c>
      <c r="I15" s="15">
        <v>1016</v>
      </c>
      <c r="J15" s="15">
        <v>88</v>
      </c>
      <c r="K15" s="15">
        <v>0.61</v>
      </c>
      <c r="L15" s="15">
        <v>0.8</v>
      </c>
      <c r="M15" s="15"/>
      <c r="N15" s="15">
        <v>3480</v>
      </c>
      <c r="O15" s="15">
        <v>3304</v>
      </c>
      <c r="P15" s="15">
        <v>1033817</v>
      </c>
      <c r="Q15" s="15">
        <v>1151.8</v>
      </c>
    </row>
    <row r="16" spans="1:17">
      <c r="A16" s="15">
        <v>200603</v>
      </c>
      <c r="B16" s="15">
        <v>19</v>
      </c>
      <c r="C16" s="15">
        <v>6395</v>
      </c>
      <c r="D16" s="15">
        <v>93</v>
      </c>
      <c r="E16" s="15">
        <v>14.7</v>
      </c>
      <c r="F16" s="15">
        <v>7.62</v>
      </c>
      <c r="G16" s="15">
        <v>1.3</v>
      </c>
      <c r="H16" s="15">
        <v>435</v>
      </c>
      <c r="I16" s="15">
        <v>337</v>
      </c>
      <c r="J16" s="15">
        <v>83</v>
      </c>
      <c r="K16" s="15">
        <v>0.6</v>
      </c>
      <c r="L16" s="15">
        <v>0.8</v>
      </c>
      <c r="M16" s="15"/>
      <c r="N16" s="15">
        <v>3499</v>
      </c>
      <c r="O16" s="15">
        <v>3397</v>
      </c>
      <c r="P16" s="15">
        <v>1040212</v>
      </c>
      <c r="Q16" s="15">
        <v>1166.5</v>
      </c>
    </row>
    <row r="17" spans="1:17">
      <c r="A17" s="15">
        <v>200604</v>
      </c>
      <c r="B17" s="15">
        <v>23</v>
      </c>
      <c r="C17" s="15">
        <v>436</v>
      </c>
      <c r="D17" s="15">
        <v>171</v>
      </c>
      <c r="E17" s="15">
        <v>19.8</v>
      </c>
      <c r="F17" s="15">
        <v>9.8000000000000007</v>
      </c>
      <c r="G17" s="15">
        <v>1.2</v>
      </c>
      <c r="H17" s="15">
        <v>22</v>
      </c>
      <c r="I17" s="15">
        <v>19</v>
      </c>
      <c r="J17" s="15">
        <v>88</v>
      </c>
      <c r="K17" s="15">
        <v>0.65</v>
      </c>
      <c r="L17" s="15">
        <v>0.8</v>
      </c>
      <c r="M17" s="15"/>
      <c r="N17" s="15">
        <v>3522</v>
      </c>
      <c r="O17" s="15">
        <v>3568</v>
      </c>
      <c r="P17" s="15">
        <v>1040648</v>
      </c>
      <c r="Q17" s="15">
        <v>1186.3</v>
      </c>
    </row>
    <row r="18" spans="1:17">
      <c r="A18" s="15">
        <v>200605</v>
      </c>
      <c r="B18" s="15">
        <v>34</v>
      </c>
      <c r="C18" s="15">
        <v>3863</v>
      </c>
      <c r="D18" s="15">
        <v>247</v>
      </c>
      <c r="E18" s="15">
        <v>30.9</v>
      </c>
      <c r="F18" s="15">
        <v>9.09</v>
      </c>
      <c r="G18" s="15">
        <v>1.1000000000000001</v>
      </c>
      <c r="H18" s="15">
        <v>125</v>
      </c>
      <c r="I18" s="15">
        <v>114</v>
      </c>
      <c r="J18" s="15">
        <v>88</v>
      </c>
      <c r="K18" s="15">
        <v>0.68</v>
      </c>
      <c r="L18" s="15">
        <v>0.8</v>
      </c>
      <c r="M18" s="15"/>
      <c r="N18" s="15">
        <v>3556</v>
      </c>
      <c r="O18" s="15">
        <v>3815</v>
      </c>
      <c r="P18" s="15">
        <v>1044511</v>
      </c>
      <c r="Q18" s="15">
        <v>1217.2</v>
      </c>
    </row>
    <row r="19" spans="1:17">
      <c r="A19" s="15">
        <v>200606</v>
      </c>
      <c r="B19" s="15">
        <v>37</v>
      </c>
      <c r="C19" s="15">
        <v>3870</v>
      </c>
      <c r="D19" s="15">
        <v>197</v>
      </c>
      <c r="E19" s="15">
        <v>30</v>
      </c>
      <c r="F19" s="15">
        <v>7.8</v>
      </c>
      <c r="G19" s="15">
        <v>1.2</v>
      </c>
      <c r="H19" s="15">
        <v>129</v>
      </c>
      <c r="I19" s="15">
        <v>105</v>
      </c>
      <c r="J19" s="15">
        <v>84</v>
      </c>
      <c r="K19" s="15">
        <v>0.67</v>
      </c>
      <c r="L19" s="15">
        <v>0.8</v>
      </c>
      <c r="M19" s="15"/>
      <c r="N19" s="15">
        <v>3593</v>
      </c>
      <c r="O19" s="15">
        <v>4012</v>
      </c>
      <c r="P19" s="15">
        <v>1048381</v>
      </c>
      <c r="Q19" s="15">
        <v>1247.2</v>
      </c>
    </row>
    <row r="20" spans="1:17">
      <c r="A20" s="15">
        <v>200607</v>
      </c>
      <c r="B20" s="15">
        <v>30</v>
      </c>
      <c r="C20" s="15">
        <v>5518</v>
      </c>
      <c r="D20" s="15">
        <v>200</v>
      </c>
      <c r="E20" s="15">
        <v>31</v>
      </c>
      <c r="F20" s="15">
        <v>7.42</v>
      </c>
      <c r="G20" s="15">
        <v>1</v>
      </c>
      <c r="H20" s="15">
        <v>178</v>
      </c>
      <c r="I20" s="15">
        <v>184</v>
      </c>
      <c r="J20" s="15">
        <v>87</v>
      </c>
      <c r="K20" s="15">
        <v>0.6</v>
      </c>
      <c r="L20" s="15">
        <v>0.8</v>
      </c>
      <c r="M20" s="15"/>
      <c r="N20" s="15">
        <v>3623</v>
      </c>
      <c r="O20" s="15">
        <v>4212</v>
      </c>
      <c r="P20" s="15">
        <v>1053899</v>
      </c>
      <c r="Q20" s="15">
        <v>1278.2</v>
      </c>
    </row>
    <row r="21" spans="1:17">
      <c r="A21" s="15">
        <v>200608</v>
      </c>
      <c r="B21" s="15">
        <v>34</v>
      </c>
      <c r="C21" s="15">
        <v>6992</v>
      </c>
      <c r="D21" s="15">
        <v>157</v>
      </c>
      <c r="E21" s="15">
        <v>30.8</v>
      </c>
      <c r="F21" s="15">
        <v>6.2</v>
      </c>
      <c r="G21" s="15">
        <v>1.1000000000000001</v>
      </c>
      <c r="H21" s="15">
        <v>227</v>
      </c>
      <c r="I21" s="15">
        <v>206</v>
      </c>
      <c r="J21" s="15">
        <v>82</v>
      </c>
      <c r="K21" s="15">
        <v>0.61</v>
      </c>
      <c r="L21" s="15">
        <v>0.8</v>
      </c>
      <c r="M21" s="15"/>
      <c r="N21" s="15">
        <v>3657</v>
      </c>
      <c r="O21" s="15">
        <v>4369</v>
      </c>
      <c r="P21" s="15">
        <v>1060891</v>
      </c>
      <c r="Q21" s="15">
        <v>1309</v>
      </c>
    </row>
    <row r="22" spans="1:17">
      <c r="A22" s="15">
        <v>200609</v>
      </c>
      <c r="B22" s="15">
        <v>28</v>
      </c>
      <c r="C22" s="15">
        <v>9180</v>
      </c>
      <c r="D22" s="15">
        <v>158</v>
      </c>
      <c r="E22" s="15">
        <v>30</v>
      </c>
      <c r="F22" s="15">
        <v>6.2</v>
      </c>
      <c r="G22" s="15">
        <v>0.9</v>
      </c>
      <c r="H22" s="15">
        <v>306</v>
      </c>
      <c r="I22" s="15">
        <v>328</v>
      </c>
      <c r="J22" s="15">
        <v>85</v>
      </c>
      <c r="K22" s="15">
        <v>0.64</v>
      </c>
      <c r="L22" s="15">
        <v>0.8</v>
      </c>
      <c r="M22" s="15"/>
      <c r="N22" s="15">
        <v>3685</v>
      </c>
      <c r="O22" s="15">
        <v>4527</v>
      </c>
      <c r="P22" s="15">
        <v>1070071</v>
      </c>
      <c r="Q22" s="15">
        <v>1339</v>
      </c>
    </row>
    <row r="23" spans="1:17">
      <c r="A23" s="15">
        <v>200610</v>
      </c>
      <c r="B23" s="15">
        <v>35</v>
      </c>
      <c r="C23" s="15">
        <v>10037</v>
      </c>
      <c r="D23" s="15">
        <v>155</v>
      </c>
      <c r="E23" s="15">
        <v>30.6</v>
      </c>
      <c r="F23" s="15">
        <v>6.21</v>
      </c>
      <c r="G23" s="15">
        <v>1.1000000000000001</v>
      </c>
      <c r="H23" s="15">
        <v>328</v>
      </c>
      <c r="I23" s="15">
        <v>287</v>
      </c>
      <c r="J23" s="15">
        <v>81.7</v>
      </c>
      <c r="K23" s="15">
        <v>0.65</v>
      </c>
      <c r="L23" s="15">
        <v>0.9</v>
      </c>
      <c r="M23" s="15"/>
      <c r="N23" s="15">
        <v>3720</v>
      </c>
      <c r="O23" s="15">
        <v>4682</v>
      </c>
      <c r="P23" s="15">
        <v>1080108</v>
      </c>
      <c r="Q23" s="15">
        <v>1369.6</v>
      </c>
    </row>
    <row r="24" spans="1:17">
      <c r="A24" s="15">
        <v>200611</v>
      </c>
      <c r="B24" s="15">
        <v>25</v>
      </c>
      <c r="C24" s="15">
        <v>7620</v>
      </c>
      <c r="D24" s="15">
        <v>105</v>
      </c>
      <c r="E24" s="15">
        <v>25.4</v>
      </c>
      <c r="F24" s="15">
        <v>5.12</v>
      </c>
      <c r="G24" s="15">
        <v>1</v>
      </c>
      <c r="H24" s="15">
        <v>300</v>
      </c>
      <c r="I24" s="15">
        <v>305</v>
      </c>
      <c r="J24" s="15">
        <v>81</v>
      </c>
      <c r="K24" s="15">
        <v>0.63</v>
      </c>
      <c r="L24" s="15">
        <v>0.8</v>
      </c>
      <c r="M24" s="15"/>
      <c r="N24" s="15">
        <v>3745</v>
      </c>
      <c r="O24" s="15">
        <v>4787</v>
      </c>
      <c r="P24" s="15">
        <v>1087728</v>
      </c>
      <c r="Q24" s="15">
        <v>1395</v>
      </c>
    </row>
    <row r="25" spans="1:17">
      <c r="A25" s="15">
        <v>200612</v>
      </c>
      <c r="B25" s="15">
        <v>36</v>
      </c>
      <c r="C25" s="15">
        <v>9300</v>
      </c>
      <c r="D25" s="15">
        <v>113</v>
      </c>
      <c r="E25" s="15">
        <v>31</v>
      </c>
      <c r="F25" s="15">
        <v>4.8099999999999996</v>
      </c>
      <c r="G25" s="15">
        <v>1.2</v>
      </c>
      <c r="H25" s="15">
        <v>300</v>
      </c>
      <c r="I25" s="15">
        <v>258</v>
      </c>
      <c r="J25" s="15">
        <v>76</v>
      </c>
      <c r="K25" s="15">
        <v>0.63</v>
      </c>
      <c r="L25" s="15">
        <v>0.8</v>
      </c>
      <c r="M25" s="15"/>
      <c r="N25" s="15">
        <v>3781</v>
      </c>
      <c r="O25" s="15">
        <v>4900</v>
      </c>
      <c r="P25" s="15">
        <v>1097028</v>
      </c>
      <c r="Q25" s="15">
        <v>1426</v>
      </c>
    </row>
    <row r="26" spans="1:17">
      <c r="A26" s="15">
        <v>200701</v>
      </c>
      <c r="B26" s="15">
        <v>36</v>
      </c>
      <c r="C26" s="15">
        <v>9548</v>
      </c>
      <c r="D26" s="15">
        <v>119</v>
      </c>
      <c r="E26" s="15">
        <v>31</v>
      </c>
      <c r="F26" s="15">
        <v>5</v>
      </c>
      <c r="G26" s="15">
        <v>1.2</v>
      </c>
      <c r="H26" s="15">
        <v>308</v>
      </c>
      <c r="I26" s="15">
        <v>265</v>
      </c>
      <c r="J26" s="15">
        <v>77</v>
      </c>
      <c r="K26" s="15">
        <v>0.65</v>
      </c>
      <c r="L26" s="15">
        <v>0.9</v>
      </c>
      <c r="M26" s="15"/>
      <c r="N26" s="15">
        <v>3817</v>
      </c>
      <c r="O26" s="15">
        <v>5019</v>
      </c>
      <c r="P26" s="15">
        <v>1106576</v>
      </c>
      <c r="Q26" s="15">
        <v>1457</v>
      </c>
    </row>
    <row r="27" spans="1:17">
      <c r="A27" s="15">
        <v>200702</v>
      </c>
      <c r="B27" s="15">
        <v>36</v>
      </c>
      <c r="C27" s="15">
        <v>7420</v>
      </c>
      <c r="D27" s="15">
        <v>104</v>
      </c>
      <c r="E27" s="15">
        <v>28</v>
      </c>
      <c r="F27" s="15">
        <v>5</v>
      </c>
      <c r="G27" s="15">
        <v>1.3</v>
      </c>
      <c r="H27" s="15">
        <v>265</v>
      </c>
      <c r="I27" s="15">
        <v>206</v>
      </c>
      <c r="J27" s="15">
        <v>74</v>
      </c>
      <c r="K27" s="15">
        <v>0.66</v>
      </c>
      <c r="L27" s="15">
        <v>0.9</v>
      </c>
      <c r="M27" s="15"/>
      <c r="N27" s="15">
        <v>3853</v>
      </c>
      <c r="O27" s="15">
        <v>5123</v>
      </c>
      <c r="P27" s="15">
        <v>1113996</v>
      </c>
      <c r="Q27" s="15">
        <v>1485</v>
      </c>
    </row>
    <row r="28" spans="1:17">
      <c r="A28" s="15">
        <v>200703</v>
      </c>
      <c r="B28" s="15">
        <v>25</v>
      </c>
      <c r="C28" s="15">
        <v>7254</v>
      </c>
      <c r="D28" s="15">
        <v>143</v>
      </c>
      <c r="E28" s="15">
        <v>30.1</v>
      </c>
      <c r="F28" s="15">
        <v>5.58</v>
      </c>
      <c r="G28" s="15">
        <v>0.8</v>
      </c>
      <c r="H28" s="15">
        <v>241</v>
      </c>
      <c r="I28" s="15">
        <v>290</v>
      </c>
      <c r="J28" s="15">
        <v>85</v>
      </c>
      <c r="K28" s="15">
        <v>0.66</v>
      </c>
      <c r="L28" s="15">
        <v>0.9</v>
      </c>
      <c r="M28" s="15"/>
      <c r="N28" s="15">
        <v>3878</v>
      </c>
      <c r="O28" s="15">
        <v>5266</v>
      </c>
      <c r="P28" s="15">
        <v>1121250</v>
      </c>
      <c r="Q28" s="15">
        <v>1515.1</v>
      </c>
    </row>
    <row r="29" spans="1:17">
      <c r="A29" s="15">
        <v>200704</v>
      </c>
      <c r="B29" s="15">
        <v>38</v>
      </c>
      <c r="C29" s="15">
        <v>3540</v>
      </c>
      <c r="D29" s="15">
        <v>133</v>
      </c>
      <c r="E29" s="15">
        <v>29.5</v>
      </c>
      <c r="F29" s="15">
        <v>5.8</v>
      </c>
      <c r="G29" s="15">
        <v>1.3</v>
      </c>
      <c r="H29" s="15">
        <v>120</v>
      </c>
      <c r="I29" s="15">
        <v>93</v>
      </c>
      <c r="J29" s="15">
        <v>78</v>
      </c>
      <c r="K29" s="15">
        <v>0.67</v>
      </c>
      <c r="L29" s="15">
        <v>0.8</v>
      </c>
      <c r="M29" s="15"/>
      <c r="N29" s="15">
        <v>3916</v>
      </c>
      <c r="O29" s="15">
        <v>5399</v>
      </c>
      <c r="P29" s="15">
        <v>1124790</v>
      </c>
      <c r="Q29" s="15">
        <v>1544.6</v>
      </c>
    </row>
    <row r="30" spans="1:17">
      <c r="A30" s="15">
        <v>200705</v>
      </c>
      <c r="B30" s="15">
        <v>17</v>
      </c>
      <c r="C30" s="15">
        <v>4277</v>
      </c>
      <c r="D30" s="15">
        <v>123</v>
      </c>
      <c r="E30" s="15">
        <v>26.4</v>
      </c>
      <c r="F30" s="15">
        <v>5.3</v>
      </c>
      <c r="G30" s="15">
        <v>0.6</v>
      </c>
      <c r="H30" s="15">
        <v>162</v>
      </c>
      <c r="I30" s="15">
        <v>252</v>
      </c>
      <c r="J30" s="15">
        <v>88</v>
      </c>
      <c r="K30" s="15">
        <v>0.64</v>
      </c>
      <c r="L30" s="15">
        <v>0.9</v>
      </c>
      <c r="M30" s="15"/>
      <c r="N30" s="15">
        <v>3933</v>
      </c>
      <c r="O30" s="15">
        <v>5522</v>
      </c>
      <c r="P30" s="15">
        <v>1129067</v>
      </c>
      <c r="Q30" s="15">
        <v>1571</v>
      </c>
    </row>
    <row r="31" spans="1:17">
      <c r="A31" s="15">
        <v>200706</v>
      </c>
      <c r="B31" s="15">
        <v>18</v>
      </c>
      <c r="C31" s="15">
        <v>5113</v>
      </c>
      <c r="D31" s="15">
        <v>125</v>
      </c>
      <c r="E31" s="15">
        <v>29.9</v>
      </c>
      <c r="F31" s="15">
        <v>4.78</v>
      </c>
      <c r="G31" s="15">
        <v>0.6</v>
      </c>
      <c r="H31" s="15">
        <v>171</v>
      </c>
      <c r="I31" s="15">
        <v>284</v>
      </c>
      <c r="J31" s="15">
        <v>87.2</v>
      </c>
      <c r="K31" s="15">
        <v>0.63</v>
      </c>
      <c r="L31" s="15">
        <v>0.8</v>
      </c>
      <c r="M31" s="15"/>
      <c r="N31" s="15">
        <v>3951</v>
      </c>
      <c r="O31" s="15">
        <v>5647</v>
      </c>
      <c r="P31" s="15">
        <v>1134180</v>
      </c>
      <c r="Q31" s="15">
        <v>1600.9</v>
      </c>
    </row>
    <row r="32" spans="1:17">
      <c r="A32" s="15">
        <v>200707</v>
      </c>
      <c r="B32" s="15">
        <v>23</v>
      </c>
      <c r="C32" s="15"/>
      <c r="D32" s="15">
        <v>108</v>
      </c>
      <c r="E32" s="15">
        <v>29.9</v>
      </c>
      <c r="F32" s="15">
        <v>4.38</v>
      </c>
      <c r="G32" s="15">
        <v>0.8</v>
      </c>
      <c r="H32" s="15"/>
      <c r="I32" s="15">
        <v>0</v>
      </c>
      <c r="J32" s="15">
        <v>82.4</v>
      </c>
      <c r="K32" s="15">
        <v>0.61</v>
      </c>
      <c r="L32" s="15">
        <v>0.8</v>
      </c>
      <c r="M32" s="15">
        <v>0.61</v>
      </c>
      <c r="N32" s="15">
        <v>3974</v>
      </c>
      <c r="O32" s="15">
        <v>5755</v>
      </c>
      <c r="P32" s="15">
        <v>1134180</v>
      </c>
      <c r="Q32" s="15">
        <v>1630.8</v>
      </c>
    </row>
    <row r="33" spans="1:17" ht="15" customHeight="1">
      <c r="A33" s="15">
        <v>200708</v>
      </c>
      <c r="B33" s="15">
        <v>25</v>
      </c>
      <c r="C33" s="15">
        <v>196506</v>
      </c>
      <c r="D33" s="15">
        <v>109</v>
      </c>
      <c r="E33" s="15">
        <v>28.1</v>
      </c>
      <c r="F33" s="15">
        <v>4.7699999999999996</v>
      </c>
      <c r="G33" s="15">
        <v>0.9</v>
      </c>
      <c r="H33" s="15">
        <v>6993</v>
      </c>
      <c r="I33" s="15">
        <v>7860</v>
      </c>
      <c r="J33" s="15">
        <v>81.3</v>
      </c>
      <c r="K33" s="15">
        <v>0.66</v>
      </c>
      <c r="L33" s="15">
        <v>0.83</v>
      </c>
      <c r="M33" s="15">
        <v>0.66</v>
      </c>
      <c r="N33" s="15">
        <v>3999</v>
      </c>
      <c r="O33" s="15">
        <v>5864</v>
      </c>
      <c r="P33" s="15">
        <v>1330686</v>
      </c>
      <c r="Q33" s="15">
        <v>1658.9</v>
      </c>
    </row>
    <row r="34" spans="1:17" ht="15" customHeight="1">
      <c r="A34" s="15">
        <v>200709</v>
      </c>
      <c r="B34" s="15"/>
      <c r="C34" s="15"/>
      <c r="D34" s="15"/>
      <c r="E34" s="15"/>
      <c r="F34" s="19"/>
      <c r="G34" s="19"/>
      <c r="H34" s="19"/>
      <c r="I34" s="19"/>
      <c r="J34" s="15"/>
      <c r="K34" s="15"/>
      <c r="L34" s="15"/>
      <c r="M34" s="15"/>
      <c r="N34" s="15">
        <v>3999</v>
      </c>
      <c r="O34" s="15">
        <v>5864</v>
      </c>
      <c r="P34" s="15">
        <v>1330686</v>
      </c>
      <c r="Q34" s="15">
        <v>1658.9</v>
      </c>
    </row>
    <row r="35" spans="1:17" ht="15" customHeight="1">
      <c r="A35" s="15">
        <v>200710</v>
      </c>
      <c r="B35" s="15"/>
      <c r="C35" s="15"/>
      <c r="D35" s="15"/>
      <c r="E35" s="20"/>
      <c r="F35" s="14"/>
      <c r="G35" s="14"/>
      <c r="H35" s="14"/>
      <c r="I35" s="14"/>
      <c r="J35" s="21"/>
      <c r="K35" s="15"/>
      <c r="L35" s="15"/>
      <c r="M35" s="15"/>
      <c r="N35" s="15">
        <v>3999</v>
      </c>
      <c r="O35" s="15">
        <v>5864</v>
      </c>
      <c r="P35" s="15">
        <v>1330686</v>
      </c>
      <c r="Q35" s="15">
        <v>1658.9</v>
      </c>
    </row>
    <row r="36" spans="1:17">
      <c r="F36" s="22"/>
      <c r="G36" s="22"/>
      <c r="H36" s="22"/>
      <c r="I36" s="22"/>
    </row>
    <row r="37" spans="1:17">
      <c r="F37" s="22"/>
      <c r="G37" s="22"/>
      <c r="H37" s="22"/>
      <c r="I37" s="22"/>
    </row>
    <row r="38" spans="1:17">
      <c r="F38" s="22"/>
      <c r="G38" s="22"/>
      <c r="H38" s="22"/>
      <c r="I38" s="22"/>
    </row>
    <row r="39" spans="1:17">
      <c r="F39" s="22"/>
      <c r="G39" s="22"/>
      <c r="H39" s="22"/>
      <c r="I39" s="22"/>
    </row>
    <row r="40" spans="1:17">
      <c r="F40" s="22"/>
      <c r="G40" s="22"/>
      <c r="H40" s="22"/>
      <c r="I40" s="22"/>
    </row>
    <row r="41" spans="1:17">
      <c r="F41" s="22"/>
      <c r="G41" s="22"/>
      <c r="H41" s="22"/>
      <c r="I41" s="22"/>
    </row>
    <row r="42" spans="1:17">
      <c r="F42" s="22"/>
      <c r="G42" s="22"/>
      <c r="H42" s="22"/>
      <c r="I42" s="22"/>
    </row>
    <row r="43" spans="1:17">
      <c r="F43" s="22"/>
      <c r="G43" s="22"/>
      <c r="H43" s="22"/>
      <c r="I43" s="22"/>
    </row>
    <row r="44" spans="1:17">
      <c r="F44" s="22"/>
      <c r="G44" s="22"/>
      <c r="H44" s="22"/>
      <c r="I44" s="22"/>
    </row>
    <row r="45" spans="1:17">
      <c r="F45" s="22"/>
      <c r="G45" s="22"/>
      <c r="H45" s="22"/>
      <c r="I45" s="22"/>
    </row>
    <row r="46" spans="1:17">
      <c r="F46" s="22"/>
      <c r="G46" s="22"/>
      <c r="H46" s="22"/>
      <c r="I46" s="22"/>
    </row>
    <row r="47" spans="1:17">
      <c r="F47" s="22"/>
      <c r="G47" s="22"/>
      <c r="H47" s="22"/>
      <c r="I47" s="22"/>
    </row>
    <row r="48" spans="1:17">
      <c r="F48" s="22"/>
      <c r="G48" s="22"/>
      <c r="H48" s="22"/>
      <c r="I48" s="22"/>
    </row>
    <row r="49" spans="6:9">
      <c r="F49" s="22"/>
      <c r="G49" s="22"/>
      <c r="H49" s="22"/>
      <c r="I49" s="22"/>
    </row>
    <row r="50" spans="6:9">
      <c r="F50" s="22"/>
      <c r="G50" s="22"/>
      <c r="H50" s="22"/>
      <c r="I50" s="22"/>
    </row>
    <row r="51" spans="6:9">
      <c r="F51" s="22"/>
      <c r="G51" s="22"/>
      <c r="H51" s="22"/>
      <c r="I51" s="22"/>
    </row>
    <row r="52" spans="6:9">
      <c r="F52" s="22"/>
      <c r="G52" s="22"/>
      <c r="H52" s="22"/>
      <c r="I52" s="22"/>
    </row>
    <row r="53" spans="6:9">
      <c r="F53" s="22"/>
      <c r="G53" s="22"/>
      <c r="H53" s="22"/>
      <c r="I53" s="22"/>
    </row>
    <row r="54" spans="6:9">
      <c r="F54" s="22"/>
      <c r="G54" s="22"/>
      <c r="H54" s="22"/>
      <c r="I54" s="22"/>
    </row>
    <row r="55" spans="6:9">
      <c r="F55" s="22"/>
      <c r="G55" s="22"/>
      <c r="H55" s="22"/>
      <c r="I55" s="22"/>
    </row>
    <row r="56" spans="6:9">
      <c r="F56" s="22"/>
      <c r="G56" s="22"/>
      <c r="H56" s="22"/>
      <c r="I56" s="22"/>
    </row>
    <row r="57" spans="6:9">
      <c r="F57" s="22"/>
      <c r="G57" s="22"/>
      <c r="H57" s="22"/>
      <c r="I57" s="22"/>
    </row>
    <row r="58" spans="6:9">
      <c r="F58" s="22"/>
      <c r="G58" s="22"/>
      <c r="H58" s="22"/>
      <c r="I58" s="22"/>
    </row>
    <row r="59" spans="6:9">
      <c r="F59" s="22"/>
      <c r="G59" s="22"/>
      <c r="H59" s="22"/>
      <c r="I59" s="22"/>
    </row>
    <row r="60" spans="6:9">
      <c r="F60" s="22"/>
      <c r="G60" s="22"/>
      <c r="H60" s="22"/>
      <c r="I60" s="22"/>
    </row>
    <row r="61" spans="6:9">
      <c r="F61" s="22"/>
      <c r="G61" s="22"/>
      <c r="H61" s="22"/>
      <c r="I61" s="22"/>
    </row>
    <row r="62" spans="6:9">
      <c r="F62" s="22"/>
      <c r="G62" s="22"/>
      <c r="H62" s="22"/>
      <c r="I62" s="22"/>
    </row>
    <row r="63" spans="6:9">
      <c r="F63" s="22"/>
      <c r="G63" s="22"/>
      <c r="H63" s="22"/>
      <c r="I63" s="22"/>
    </row>
    <row r="64" spans="6:9">
      <c r="F64" s="22"/>
      <c r="G64" s="22"/>
      <c r="H64" s="22"/>
      <c r="I64" s="22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69EC5-5255-4A2F-B2F4-376C55E5C850}">
  <dimension ref="A1:J61"/>
  <sheetViews>
    <sheetView topLeftCell="D1" workbookViewId="0">
      <selection activeCell="H1" sqref="H1"/>
    </sheetView>
  </sheetViews>
  <sheetFormatPr baseColWidth="10" defaultColWidth="15.1640625" defaultRowHeight="15"/>
  <sheetData>
    <row r="1" spans="1:10" ht="16">
      <c r="A1" s="1" t="s">
        <v>0</v>
      </c>
      <c r="B1" s="1" t="s">
        <v>1</v>
      </c>
      <c r="C1" s="1" t="s">
        <v>2</v>
      </c>
      <c r="D1" s="7" t="s">
        <v>18</v>
      </c>
      <c r="E1" s="7" t="s">
        <v>19</v>
      </c>
      <c r="F1" s="7" t="s">
        <v>20</v>
      </c>
      <c r="G1" s="7" t="s">
        <v>21</v>
      </c>
      <c r="H1" s="7" t="s">
        <v>32</v>
      </c>
      <c r="I1" s="7" t="s">
        <v>22</v>
      </c>
      <c r="J1" s="1" t="s">
        <v>3</v>
      </c>
    </row>
    <row r="2" spans="1:10">
      <c r="A2" s="3">
        <v>200710</v>
      </c>
      <c r="B2" s="3" t="s">
        <v>4</v>
      </c>
      <c r="C2" s="3">
        <v>18.600000000000001</v>
      </c>
      <c r="D2" s="3">
        <v>32.1</v>
      </c>
      <c r="E2" s="3">
        <v>0</v>
      </c>
      <c r="F2" s="3">
        <v>597</v>
      </c>
      <c r="G2" s="3">
        <v>0</v>
      </c>
      <c r="H2" s="3">
        <v>1.5</v>
      </c>
      <c r="I2" s="3">
        <v>597</v>
      </c>
      <c r="J2" s="3">
        <v>18.600000000000001</v>
      </c>
    </row>
    <row r="3" spans="1:10">
      <c r="A3" s="3">
        <v>200711</v>
      </c>
      <c r="B3" s="3" t="s">
        <v>4</v>
      </c>
      <c r="C3" s="3">
        <v>29.6</v>
      </c>
      <c r="D3" s="3">
        <v>34.299999999999997</v>
      </c>
      <c r="E3" s="3">
        <v>0</v>
      </c>
      <c r="F3" s="3">
        <v>1015</v>
      </c>
      <c r="G3" s="3">
        <v>0</v>
      </c>
      <c r="H3" s="3">
        <v>2</v>
      </c>
      <c r="I3" s="3">
        <v>1612</v>
      </c>
      <c r="J3" s="3">
        <v>48.2</v>
      </c>
    </row>
    <row r="4" spans="1:10">
      <c r="A4" s="3">
        <v>200712</v>
      </c>
      <c r="B4" s="3" t="s">
        <v>4</v>
      </c>
      <c r="C4" s="3">
        <v>30.5</v>
      </c>
      <c r="D4" s="3">
        <v>33.5</v>
      </c>
      <c r="E4" s="3">
        <v>0</v>
      </c>
      <c r="F4" s="3">
        <v>1022</v>
      </c>
      <c r="G4" s="3">
        <v>0</v>
      </c>
      <c r="H4" s="3">
        <v>2.3199999999999998</v>
      </c>
      <c r="I4" s="3">
        <v>2634</v>
      </c>
      <c r="J4" s="3">
        <v>78.7</v>
      </c>
    </row>
    <row r="5" spans="1:10">
      <c r="A5" s="3">
        <v>200801</v>
      </c>
      <c r="B5" s="3" t="s">
        <v>4</v>
      </c>
      <c r="C5" s="3">
        <v>31</v>
      </c>
      <c r="D5" s="3">
        <v>34.43</v>
      </c>
      <c r="E5" s="3">
        <v>0</v>
      </c>
      <c r="F5" s="3">
        <v>1066</v>
      </c>
      <c r="G5" s="3">
        <v>0</v>
      </c>
      <c r="H5" s="3">
        <v>2.16</v>
      </c>
      <c r="I5" s="3">
        <v>3700</v>
      </c>
      <c r="J5" s="3">
        <v>109.7</v>
      </c>
    </row>
    <row r="6" spans="1:10">
      <c r="A6" s="3">
        <v>200802</v>
      </c>
      <c r="B6" s="3" t="s">
        <v>4</v>
      </c>
      <c r="C6" s="3">
        <v>28</v>
      </c>
      <c r="D6" s="3">
        <v>34.36</v>
      </c>
      <c r="E6" s="3">
        <v>0</v>
      </c>
      <c r="F6" s="3">
        <v>962</v>
      </c>
      <c r="G6" s="3">
        <v>0</v>
      </c>
      <c r="H6" s="3">
        <v>2.2000000000000002</v>
      </c>
      <c r="I6" s="3">
        <v>4662</v>
      </c>
      <c r="J6" s="3">
        <v>137.69999999999999</v>
      </c>
    </row>
    <row r="7" spans="1:10">
      <c r="A7" s="3">
        <v>200803</v>
      </c>
      <c r="B7" s="3" t="s">
        <v>4</v>
      </c>
      <c r="C7" s="3">
        <v>31</v>
      </c>
      <c r="D7" s="3">
        <v>31.19</v>
      </c>
      <c r="E7" s="3">
        <v>0</v>
      </c>
      <c r="F7" s="3">
        <v>967</v>
      </c>
      <c r="G7" s="3">
        <v>0</v>
      </c>
      <c r="H7" s="3">
        <v>2.99</v>
      </c>
      <c r="I7" s="3">
        <v>5629</v>
      </c>
      <c r="J7" s="3">
        <v>168.7</v>
      </c>
    </row>
    <row r="8" spans="1:10">
      <c r="A8" s="3">
        <v>200804</v>
      </c>
      <c r="B8" s="3" t="s">
        <v>4</v>
      </c>
      <c r="C8" s="3">
        <v>25.7</v>
      </c>
      <c r="D8" s="3">
        <v>37.700000000000003</v>
      </c>
      <c r="E8" s="3">
        <v>0</v>
      </c>
      <c r="F8" s="3">
        <v>969</v>
      </c>
      <c r="G8" s="3">
        <v>0</v>
      </c>
      <c r="H8" s="3">
        <v>2.68</v>
      </c>
      <c r="I8" s="3">
        <v>6598</v>
      </c>
      <c r="J8" s="3">
        <v>194.4</v>
      </c>
    </row>
    <row r="9" spans="1:10">
      <c r="A9" s="3">
        <v>200805</v>
      </c>
      <c r="B9" s="3" t="s">
        <v>4</v>
      </c>
      <c r="C9" s="3">
        <v>29.2</v>
      </c>
      <c r="D9" s="3">
        <v>43.32</v>
      </c>
      <c r="E9" s="3">
        <v>0</v>
      </c>
      <c r="F9" s="3">
        <v>1265</v>
      </c>
      <c r="G9" s="3">
        <v>0</v>
      </c>
      <c r="H9" s="3">
        <v>3</v>
      </c>
      <c r="I9" s="3">
        <v>7863</v>
      </c>
      <c r="J9" s="3">
        <v>223.6</v>
      </c>
    </row>
    <row r="10" spans="1:10">
      <c r="A10" s="3">
        <v>200806</v>
      </c>
      <c r="B10" s="3" t="s">
        <v>4</v>
      </c>
      <c r="C10" s="3">
        <v>28.6</v>
      </c>
      <c r="D10" s="3">
        <v>47.24</v>
      </c>
      <c r="E10" s="3">
        <v>0</v>
      </c>
      <c r="F10" s="3">
        <v>1351</v>
      </c>
      <c r="G10" s="3">
        <v>0</v>
      </c>
      <c r="H10" s="3">
        <v>2.92</v>
      </c>
      <c r="I10" s="3">
        <v>9214</v>
      </c>
      <c r="J10" s="3">
        <v>252.2</v>
      </c>
    </row>
    <row r="11" spans="1:10">
      <c r="A11" s="3">
        <v>200807</v>
      </c>
      <c r="B11" s="3" t="s">
        <v>4</v>
      </c>
      <c r="C11" s="3">
        <v>26.1</v>
      </c>
      <c r="D11" s="3">
        <v>46.4</v>
      </c>
      <c r="E11" s="3">
        <v>0</v>
      </c>
      <c r="F11" s="3">
        <v>1211</v>
      </c>
      <c r="G11" s="3">
        <v>0</v>
      </c>
      <c r="H11" s="3">
        <v>3.88</v>
      </c>
      <c r="I11" s="3">
        <v>10425</v>
      </c>
      <c r="J11" s="3">
        <v>278.3</v>
      </c>
    </row>
    <row r="12" spans="1:10">
      <c r="A12" s="3">
        <v>200808</v>
      </c>
      <c r="B12" s="3" t="s">
        <v>4</v>
      </c>
      <c r="C12" s="3">
        <v>30.6</v>
      </c>
      <c r="D12" s="3">
        <v>42.52</v>
      </c>
      <c r="E12" s="3">
        <v>0</v>
      </c>
      <c r="F12" s="3">
        <v>1301</v>
      </c>
      <c r="G12" s="3">
        <v>0</v>
      </c>
      <c r="H12" s="3">
        <v>3.89</v>
      </c>
      <c r="I12" s="3">
        <v>11726</v>
      </c>
      <c r="J12" s="3">
        <v>308.89999999999998</v>
      </c>
    </row>
    <row r="13" spans="1:10">
      <c r="A13" s="3">
        <v>200809</v>
      </c>
      <c r="B13" s="3" t="s">
        <v>4</v>
      </c>
      <c r="C13" s="3">
        <v>27</v>
      </c>
      <c r="D13" s="3">
        <v>48.89</v>
      </c>
      <c r="E13" s="3">
        <v>1.8</v>
      </c>
      <c r="F13" s="3">
        <v>1320</v>
      </c>
      <c r="G13" s="3">
        <v>48</v>
      </c>
      <c r="H13" s="3">
        <v>4.12</v>
      </c>
      <c r="I13" s="3">
        <v>13046</v>
      </c>
      <c r="J13" s="3">
        <v>335.9</v>
      </c>
    </row>
    <row r="14" spans="1:10">
      <c r="A14" s="3">
        <v>200810</v>
      </c>
      <c r="B14" s="3" t="s">
        <v>4</v>
      </c>
      <c r="C14" s="3">
        <v>30.5</v>
      </c>
      <c r="D14" s="3">
        <v>46.16</v>
      </c>
      <c r="E14" s="3">
        <v>14.7</v>
      </c>
      <c r="F14" s="3">
        <v>1408</v>
      </c>
      <c r="G14" s="3">
        <v>449</v>
      </c>
      <c r="H14" s="3">
        <v>6.1</v>
      </c>
      <c r="I14" s="3">
        <v>14454</v>
      </c>
      <c r="J14" s="3">
        <v>366.4</v>
      </c>
    </row>
    <row r="15" spans="1:10">
      <c r="A15" s="3">
        <v>200811</v>
      </c>
      <c r="B15" s="3" t="s">
        <v>4</v>
      </c>
      <c r="C15" s="3">
        <v>29.9</v>
      </c>
      <c r="D15" s="3">
        <v>43.18</v>
      </c>
      <c r="E15" s="3">
        <v>15.8</v>
      </c>
      <c r="F15" s="3">
        <v>1291</v>
      </c>
      <c r="G15" s="3">
        <v>471</v>
      </c>
      <c r="H15" s="3">
        <v>8.42</v>
      </c>
      <c r="I15" s="3">
        <v>15745</v>
      </c>
      <c r="J15" s="3">
        <v>396.3</v>
      </c>
    </row>
    <row r="16" spans="1:10">
      <c r="A16" s="3">
        <v>200812</v>
      </c>
      <c r="B16" s="3" t="s">
        <v>4</v>
      </c>
      <c r="C16" s="3">
        <v>30.6</v>
      </c>
      <c r="D16" s="3">
        <v>42.22</v>
      </c>
      <c r="E16" s="3">
        <v>14.7</v>
      </c>
      <c r="F16" s="3">
        <v>1292</v>
      </c>
      <c r="G16" s="3">
        <v>449</v>
      </c>
      <c r="H16" s="3">
        <v>8.3000000000000007</v>
      </c>
      <c r="I16" s="3">
        <v>17037</v>
      </c>
      <c r="J16" s="3">
        <v>426.9</v>
      </c>
    </row>
    <row r="17" spans="1:10">
      <c r="A17" s="3">
        <v>200901</v>
      </c>
      <c r="B17" s="3" t="s">
        <v>5</v>
      </c>
      <c r="C17" s="3">
        <v>31</v>
      </c>
      <c r="D17" s="3">
        <v>44</v>
      </c>
      <c r="E17" s="3">
        <v>16</v>
      </c>
      <c r="F17" s="3">
        <v>1364</v>
      </c>
      <c r="G17" s="3">
        <v>497</v>
      </c>
      <c r="H17" s="3">
        <v>8.61</v>
      </c>
      <c r="I17" s="3">
        <v>18401</v>
      </c>
      <c r="J17" s="3">
        <v>457.9</v>
      </c>
    </row>
    <row r="18" spans="1:10">
      <c r="A18" s="3">
        <v>200902</v>
      </c>
      <c r="B18" s="3" t="s">
        <v>5</v>
      </c>
      <c r="C18" s="3">
        <v>28</v>
      </c>
      <c r="D18" s="3">
        <v>43.79</v>
      </c>
      <c r="E18" s="3">
        <v>16.5</v>
      </c>
      <c r="F18" s="3">
        <v>1226</v>
      </c>
      <c r="G18" s="3">
        <v>462</v>
      </c>
      <c r="H18" s="3">
        <v>8.6199999999999992</v>
      </c>
      <c r="I18" s="3">
        <v>19627</v>
      </c>
      <c r="J18" s="3">
        <v>485.9</v>
      </c>
    </row>
    <row r="19" spans="1:10">
      <c r="A19" s="3">
        <v>200903</v>
      </c>
      <c r="B19" s="3" t="s">
        <v>5</v>
      </c>
      <c r="C19" s="3">
        <v>30.9</v>
      </c>
      <c r="D19" s="3">
        <v>44.4</v>
      </c>
      <c r="E19" s="3">
        <v>16.8</v>
      </c>
      <c r="F19" s="3">
        <v>1372</v>
      </c>
      <c r="G19" s="3">
        <v>518</v>
      </c>
      <c r="H19" s="3">
        <v>8.67</v>
      </c>
      <c r="I19" s="3">
        <v>20999</v>
      </c>
      <c r="J19" s="3">
        <v>516.79999999999995</v>
      </c>
    </row>
    <row r="20" spans="1:10">
      <c r="A20" s="3">
        <v>200904</v>
      </c>
      <c r="B20" s="3" t="s">
        <v>5</v>
      </c>
      <c r="C20" s="3">
        <v>25.3</v>
      </c>
      <c r="D20" s="3">
        <v>40.83</v>
      </c>
      <c r="E20" s="3">
        <v>19.399999999999999</v>
      </c>
      <c r="F20" s="3">
        <v>1033</v>
      </c>
      <c r="G20" s="3">
        <v>491</v>
      </c>
      <c r="H20" s="3">
        <v>7.8</v>
      </c>
      <c r="I20" s="3">
        <v>22023</v>
      </c>
      <c r="J20" s="3">
        <v>542</v>
      </c>
    </row>
    <row r="21" spans="1:10">
      <c r="A21" s="3">
        <v>200905</v>
      </c>
      <c r="B21" s="3" t="s">
        <v>5</v>
      </c>
      <c r="C21" s="3">
        <v>31</v>
      </c>
      <c r="D21" s="3">
        <v>35</v>
      </c>
      <c r="E21" s="3">
        <v>35</v>
      </c>
      <c r="F21" s="3">
        <v>1085</v>
      </c>
      <c r="G21" s="3">
        <v>1085</v>
      </c>
      <c r="H21" s="3">
        <v>9.34</v>
      </c>
      <c r="I21" s="3">
        <v>23108</v>
      </c>
      <c r="J21" s="3">
        <v>573</v>
      </c>
    </row>
    <row r="22" spans="1:10">
      <c r="A22" s="3">
        <v>200906</v>
      </c>
      <c r="B22" s="3" t="s">
        <v>5</v>
      </c>
      <c r="C22" s="3">
        <v>30</v>
      </c>
      <c r="D22" s="3">
        <v>35</v>
      </c>
      <c r="E22" s="3">
        <v>35</v>
      </c>
      <c r="F22" s="3">
        <v>1050</v>
      </c>
      <c r="G22" s="3">
        <v>1050</v>
      </c>
      <c r="H22" s="3">
        <v>9.3699999999999992</v>
      </c>
      <c r="I22" s="3">
        <v>24158</v>
      </c>
      <c r="J22" s="3">
        <v>603</v>
      </c>
    </row>
    <row r="23" spans="1:10">
      <c r="A23" s="3">
        <v>200907</v>
      </c>
      <c r="B23" s="3" t="s">
        <v>5</v>
      </c>
      <c r="C23" s="3">
        <v>23.5</v>
      </c>
      <c r="D23" s="3">
        <v>34.94</v>
      </c>
      <c r="E23" s="3">
        <v>29.4</v>
      </c>
      <c r="F23" s="3">
        <v>821</v>
      </c>
      <c r="G23" s="3">
        <v>691</v>
      </c>
      <c r="H23" s="3">
        <v>7.85</v>
      </c>
      <c r="I23" s="3">
        <v>24979</v>
      </c>
      <c r="J23" s="3">
        <v>626.5</v>
      </c>
    </row>
    <row r="24" spans="1:10">
      <c r="A24" s="3">
        <v>200908</v>
      </c>
      <c r="B24" s="3" t="s">
        <v>5</v>
      </c>
      <c r="C24" s="3">
        <v>30.9</v>
      </c>
      <c r="D24" s="3">
        <v>43.69</v>
      </c>
      <c r="E24" s="3">
        <v>16.5</v>
      </c>
      <c r="F24" s="3">
        <v>1350</v>
      </c>
      <c r="G24" s="3">
        <v>509</v>
      </c>
      <c r="H24" s="3">
        <v>9.9600000000000009</v>
      </c>
      <c r="I24" s="3">
        <v>26329</v>
      </c>
      <c r="J24" s="3">
        <v>657.4</v>
      </c>
    </row>
    <row r="25" spans="1:10">
      <c r="A25" s="3">
        <v>200909</v>
      </c>
      <c r="B25" s="3" t="s">
        <v>5</v>
      </c>
      <c r="C25" s="3">
        <v>29.8</v>
      </c>
      <c r="D25" s="3">
        <v>44.9</v>
      </c>
      <c r="E25" s="3">
        <v>16.7</v>
      </c>
      <c r="F25" s="3">
        <v>1338</v>
      </c>
      <c r="G25" s="3">
        <v>498</v>
      </c>
      <c r="H25" s="3">
        <v>10.02</v>
      </c>
      <c r="I25" s="3">
        <v>27667</v>
      </c>
      <c r="J25" s="3">
        <v>687.2</v>
      </c>
    </row>
    <row r="26" spans="1:10">
      <c r="A26" s="3">
        <v>200910</v>
      </c>
      <c r="B26" s="3" t="s">
        <v>5</v>
      </c>
      <c r="C26" s="3">
        <v>26.7</v>
      </c>
      <c r="D26" s="3">
        <v>44.83</v>
      </c>
      <c r="E26" s="3">
        <v>16.8</v>
      </c>
      <c r="F26" s="3">
        <v>1197</v>
      </c>
      <c r="G26" s="3">
        <v>449</v>
      </c>
      <c r="H26" s="3">
        <v>10.25</v>
      </c>
      <c r="I26" s="3">
        <v>28864</v>
      </c>
      <c r="J26" s="3">
        <v>713.9</v>
      </c>
    </row>
    <row r="27" spans="1:10">
      <c r="A27" s="3">
        <v>200911</v>
      </c>
      <c r="B27" s="3" t="s">
        <v>5</v>
      </c>
      <c r="C27" s="3">
        <v>23.7</v>
      </c>
      <c r="D27" s="3">
        <v>45.02</v>
      </c>
      <c r="E27" s="3">
        <v>16.8</v>
      </c>
      <c r="F27" s="3">
        <v>1067</v>
      </c>
      <c r="G27" s="3">
        <v>397</v>
      </c>
      <c r="H27" s="3">
        <v>9.3699999999999992</v>
      </c>
      <c r="I27" s="3">
        <v>29931</v>
      </c>
      <c r="J27" s="3">
        <v>737.6</v>
      </c>
    </row>
    <row r="28" spans="1:10">
      <c r="A28" s="3">
        <v>200912</v>
      </c>
      <c r="B28" s="3" t="s">
        <v>5</v>
      </c>
      <c r="C28" s="3">
        <v>31</v>
      </c>
      <c r="D28" s="3">
        <v>40.549999999999997</v>
      </c>
      <c r="E28" s="3">
        <v>15.4</v>
      </c>
      <c r="F28" s="3">
        <v>1257</v>
      </c>
      <c r="G28" s="3">
        <v>476</v>
      </c>
      <c r="H28" s="3">
        <v>9.4700000000000006</v>
      </c>
      <c r="I28" s="3">
        <v>31188</v>
      </c>
      <c r="J28" s="3">
        <v>768.6</v>
      </c>
    </row>
    <row r="29" spans="1:10">
      <c r="A29" s="3">
        <v>201001</v>
      </c>
      <c r="B29" s="3" t="s">
        <v>5</v>
      </c>
      <c r="C29" s="3">
        <v>31</v>
      </c>
      <c r="D29" s="3">
        <v>34.81</v>
      </c>
      <c r="E29" s="3">
        <v>13.1</v>
      </c>
      <c r="F29" s="3">
        <v>1079</v>
      </c>
      <c r="G29" s="3">
        <v>406</v>
      </c>
      <c r="H29" s="3">
        <v>10.6</v>
      </c>
      <c r="I29" s="3">
        <v>32267</v>
      </c>
      <c r="J29" s="3">
        <v>799.6</v>
      </c>
    </row>
    <row r="30" spans="1:10">
      <c r="A30" s="3">
        <v>201002</v>
      </c>
      <c r="B30" s="3" t="s">
        <v>5</v>
      </c>
      <c r="C30" s="3">
        <v>28.6</v>
      </c>
      <c r="D30" s="3">
        <v>35.31</v>
      </c>
      <c r="E30" s="3">
        <v>13.3</v>
      </c>
      <c r="F30" s="3">
        <v>1010</v>
      </c>
      <c r="G30" s="3">
        <v>379</v>
      </c>
      <c r="H30" s="3">
        <v>10.98</v>
      </c>
      <c r="I30" s="3">
        <v>33277</v>
      </c>
      <c r="J30" s="3">
        <v>828.2</v>
      </c>
    </row>
    <row r="31" spans="1:10">
      <c r="A31" s="3">
        <v>201003</v>
      </c>
      <c r="B31" s="3" t="s">
        <v>5</v>
      </c>
      <c r="C31" s="3">
        <v>30.6</v>
      </c>
      <c r="D31" s="3">
        <v>34.61</v>
      </c>
      <c r="E31" s="3">
        <v>12.9</v>
      </c>
      <c r="F31" s="3">
        <v>1059</v>
      </c>
      <c r="G31" s="3">
        <v>394</v>
      </c>
      <c r="H31" s="3">
        <v>11.23</v>
      </c>
      <c r="I31" s="3">
        <v>34336</v>
      </c>
      <c r="J31" s="3">
        <v>858.8</v>
      </c>
    </row>
    <row r="32" spans="1:10">
      <c r="A32" s="3">
        <v>201004</v>
      </c>
      <c r="B32" s="3" t="s">
        <v>5</v>
      </c>
      <c r="C32" s="3">
        <v>30</v>
      </c>
      <c r="D32" s="3">
        <v>35</v>
      </c>
      <c r="E32" s="3">
        <v>13.2</v>
      </c>
      <c r="F32" s="3">
        <v>1050</v>
      </c>
      <c r="G32" s="3">
        <v>396</v>
      </c>
      <c r="H32" s="3">
        <v>11.22</v>
      </c>
      <c r="I32" s="3">
        <v>35386</v>
      </c>
      <c r="J32" s="3">
        <v>888.8</v>
      </c>
    </row>
    <row r="33" spans="1:10">
      <c r="A33" s="3">
        <v>201005</v>
      </c>
      <c r="B33" s="3" t="s">
        <v>5</v>
      </c>
      <c r="C33" s="3">
        <v>30.9</v>
      </c>
      <c r="D33" s="3">
        <v>34.72</v>
      </c>
      <c r="E33" s="3">
        <v>12.8</v>
      </c>
      <c r="F33" s="3">
        <v>1073</v>
      </c>
      <c r="G33" s="3">
        <v>395</v>
      </c>
      <c r="H33" s="3">
        <v>11.55</v>
      </c>
      <c r="I33" s="3">
        <v>36459</v>
      </c>
      <c r="J33" s="3">
        <v>919.7</v>
      </c>
    </row>
    <row r="34" spans="1:10">
      <c r="A34" s="3">
        <v>201006</v>
      </c>
      <c r="B34" s="3" t="s">
        <v>5</v>
      </c>
      <c r="C34" s="3">
        <v>29.6</v>
      </c>
      <c r="D34" s="3">
        <v>34.76</v>
      </c>
      <c r="E34" s="3">
        <v>13.1</v>
      </c>
      <c r="F34" s="3">
        <v>1029</v>
      </c>
      <c r="G34" s="3">
        <v>387</v>
      </c>
      <c r="H34" s="3">
        <v>11.28</v>
      </c>
      <c r="I34" s="3">
        <v>37488</v>
      </c>
      <c r="J34" s="3">
        <v>949.3</v>
      </c>
    </row>
    <row r="35" spans="1:10">
      <c r="A35" s="3">
        <v>201007</v>
      </c>
      <c r="B35" s="3" t="s">
        <v>5</v>
      </c>
      <c r="C35" s="3">
        <v>30.8</v>
      </c>
      <c r="D35" s="3">
        <v>35</v>
      </c>
      <c r="E35" s="3">
        <v>13.1</v>
      </c>
      <c r="F35" s="3">
        <v>1078</v>
      </c>
      <c r="G35" s="3">
        <v>404</v>
      </c>
      <c r="H35" s="3">
        <v>11.3</v>
      </c>
      <c r="I35" s="3">
        <v>38566</v>
      </c>
      <c r="J35" s="3">
        <v>980.1</v>
      </c>
    </row>
    <row r="36" spans="1:10">
      <c r="A36" s="3">
        <v>201008</v>
      </c>
      <c r="B36" s="3" t="s">
        <v>5</v>
      </c>
      <c r="C36" s="3">
        <v>30.9</v>
      </c>
      <c r="D36" s="3">
        <v>35.24</v>
      </c>
      <c r="E36" s="3">
        <v>13.1</v>
      </c>
      <c r="F36" s="3">
        <v>1089</v>
      </c>
      <c r="G36" s="3">
        <v>405</v>
      </c>
      <c r="H36" s="3">
        <v>11.21</v>
      </c>
      <c r="I36" s="3">
        <v>39655</v>
      </c>
      <c r="J36" s="3">
        <v>1011</v>
      </c>
    </row>
    <row r="37" spans="1:10">
      <c r="A37" s="3">
        <v>201009</v>
      </c>
      <c r="B37" s="3" t="s">
        <v>5</v>
      </c>
      <c r="C37" s="3">
        <v>29.9</v>
      </c>
      <c r="D37" s="3">
        <v>34.619999999999997</v>
      </c>
      <c r="E37" s="3">
        <v>13</v>
      </c>
      <c r="F37" s="3">
        <v>1035</v>
      </c>
      <c r="G37" s="3">
        <v>390</v>
      </c>
      <c r="H37" s="3">
        <v>11.38</v>
      </c>
      <c r="I37" s="3">
        <v>40690</v>
      </c>
      <c r="J37" s="3">
        <v>1040.9000000000001</v>
      </c>
    </row>
    <row r="38" spans="1:10">
      <c r="A38" s="3">
        <v>201010</v>
      </c>
      <c r="B38" s="3" t="s">
        <v>5</v>
      </c>
      <c r="C38" s="3">
        <v>31</v>
      </c>
      <c r="D38" s="3">
        <v>35.42</v>
      </c>
      <c r="E38" s="3">
        <v>13</v>
      </c>
      <c r="F38" s="3">
        <v>1098</v>
      </c>
      <c r="G38" s="3">
        <v>404</v>
      </c>
      <c r="H38" s="3">
        <v>11.33</v>
      </c>
      <c r="I38" s="3">
        <v>41788</v>
      </c>
      <c r="J38" s="3">
        <v>1071.9000000000001</v>
      </c>
    </row>
    <row r="39" spans="1:10">
      <c r="A39" s="3">
        <v>201011</v>
      </c>
      <c r="B39" s="3" t="s">
        <v>5</v>
      </c>
      <c r="C39" s="3">
        <v>29.7</v>
      </c>
      <c r="D39" s="3">
        <v>34.61</v>
      </c>
      <c r="E39" s="3">
        <v>12.7</v>
      </c>
      <c r="F39" s="3">
        <v>1028</v>
      </c>
      <c r="G39" s="3">
        <v>377</v>
      </c>
      <c r="H39" s="3">
        <v>11.21</v>
      </c>
      <c r="I39" s="3">
        <v>42816</v>
      </c>
      <c r="J39" s="3">
        <v>1101.5999999999999</v>
      </c>
    </row>
    <row r="40" spans="1:10">
      <c r="A40" s="3">
        <v>201012</v>
      </c>
      <c r="B40" s="3" t="s">
        <v>5</v>
      </c>
      <c r="C40" s="3">
        <v>31</v>
      </c>
      <c r="D40" s="3">
        <v>22.48</v>
      </c>
      <c r="E40" s="3">
        <v>8.4</v>
      </c>
      <c r="F40" s="3">
        <v>697</v>
      </c>
      <c r="G40" s="3">
        <v>260</v>
      </c>
      <c r="H40" s="3">
        <v>9.15</v>
      </c>
      <c r="I40" s="3">
        <v>43513</v>
      </c>
      <c r="J40" s="3">
        <v>1132.5999999999999</v>
      </c>
    </row>
    <row r="41" spans="1:10">
      <c r="A41" s="3">
        <v>201101</v>
      </c>
      <c r="B41" s="3" t="s">
        <v>5</v>
      </c>
      <c r="C41" s="3">
        <v>31</v>
      </c>
      <c r="D41" s="3">
        <v>35.1</v>
      </c>
      <c r="E41" s="3">
        <v>15</v>
      </c>
      <c r="F41" s="3">
        <v>1088</v>
      </c>
      <c r="G41" s="3">
        <v>464</v>
      </c>
      <c r="H41" s="3">
        <v>11</v>
      </c>
      <c r="I41" s="3">
        <v>44601</v>
      </c>
      <c r="J41" s="3">
        <v>1163.5999999999999</v>
      </c>
    </row>
    <row r="42" spans="1:10">
      <c r="A42" s="3">
        <v>201102</v>
      </c>
      <c r="B42" s="3" t="s">
        <v>5</v>
      </c>
      <c r="C42" s="3">
        <v>28</v>
      </c>
      <c r="D42" s="3">
        <v>35.39</v>
      </c>
      <c r="E42" s="3">
        <v>14.8</v>
      </c>
      <c r="F42" s="3">
        <v>991</v>
      </c>
      <c r="G42" s="3">
        <v>413</v>
      </c>
      <c r="H42" s="3">
        <v>11</v>
      </c>
      <c r="I42" s="3">
        <v>45592</v>
      </c>
      <c r="J42" s="3">
        <v>1191.5999999999999</v>
      </c>
    </row>
    <row r="43" spans="1:10">
      <c r="A43" s="3">
        <v>201103</v>
      </c>
      <c r="B43" s="3" t="s">
        <v>5</v>
      </c>
      <c r="C43" s="3">
        <v>31</v>
      </c>
      <c r="D43" s="3">
        <v>31.55</v>
      </c>
      <c r="E43" s="3">
        <v>13.1</v>
      </c>
      <c r="F43" s="3">
        <v>978</v>
      </c>
      <c r="G43" s="3">
        <v>405</v>
      </c>
      <c r="H43" s="3">
        <v>10.77</v>
      </c>
      <c r="I43" s="3">
        <v>46570</v>
      </c>
      <c r="J43" s="3">
        <v>1222.5999999999999</v>
      </c>
    </row>
    <row r="44" spans="1:10">
      <c r="A44" s="3">
        <v>201104</v>
      </c>
      <c r="B44" s="3" t="s">
        <v>5</v>
      </c>
      <c r="C44" s="3">
        <v>30</v>
      </c>
      <c r="D44" s="3">
        <v>34.97</v>
      </c>
      <c r="E44" s="3">
        <v>12.1</v>
      </c>
      <c r="F44" s="3">
        <v>1049</v>
      </c>
      <c r="G44" s="3">
        <v>364</v>
      </c>
      <c r="H44" s="3">
        <v>11.06</v>
      </c>
      <c r="I44" s="3">
        <v>47619</v>
      </c>
      <c r="J44" s="3">
        <v>1252.5999999999999</v>
      </c>
    </row>
    <row r="45" spans="1:10">
      <c r="A45" s="3">
        <v>201105</v>
      </c>
      <c r="B45" s="3" t="s">
        <v>5</v>
      </c>
      <c r="C45" s="3">
        <v>31</v>
      </c>
      <c r="D45" s="3">
        <v>34.71</v>
      </c>
      <c r="E45" s="3">
        <v>7.1</v>
      </c>
      <c r="F45" s="3">
        <v>1076</v>
      </c>
      <c r="G45" s="3">
        <v>219</v>
      </c>
      <c r="H45" s="3">
        <v>11.11</v>
      </c>
      <c r="I45" s="3">
        <v>48695</v>
      </c>
      <c r="J45" s="3">
        <v>1283.5999999999999</v>
      </c>
    </row>
    <row r="46" spans="1:10">
      <c r="A46" s="3">
        <v>201106</v>
      </c>
      <c r="B46" s="3" t="s">
        <v>5</v>
      </c>
      <c r="C46" s="3">
        <v>29.5</v>
      </c>
      <c r="D46" s="3">
        <v>34.68</v>
      </c>
      <c r="E46" s="3">
        <v>7.6</v>
      </c>
      <c r="F46" s="3">
        <v>1023</v>
      </c>
      <c r="G46" s="3">
        <v>224</v>
      </c>
      <c r="H46" s="3">
        <v>11.42</v>
      </c>
      <c r="I46" s="3">
        <v>49718</v>
      </c>
      <c r="J46" s="3">
        <v>1313.1</v>
      </c>
    </row>
    <row r="47" spans="1:10">
      <c r="A47" s="3">
        <v>201107</v>
      </c>
      <c r="B47" s="3" t="s">
        <v>5</v>
      </c>
      <c r="C47" s="3">
        <v>31</v>
      </c>
      <c r="D47" s="3">
        <v>35.26</v>
      </c>
      <c r="E47" s="3">
        <v>7.6</v>
      </c>
      <c r="F47" s="3">
        <v>1093</v>
      </c>
      <c r="G47" s="3">
        <v>235</v>
      </c>
      <c r="H47" s="3">
        <v>11.08</v>
      </c>
      <c r="I47" s="3">
        <v>50811</v>
      </c>
      <c r="J47" s="3">
        <v>1344.1</v>
      </c>
    </row>
    <row r="48" spans="1:10">
      <c r="A48" s="3">
        <v>201108</v>
      </c>
      <c r="B48" s="3" t="s">
        <v>5</v>
      </c>
      <c r="C48" s="3">
        <v>29.6</v>
      </c>
      <c r="D48" s="3">
        <v>34.700000000000003</v>
      </c>
      <c r="E48" s="3">
        <v>7.7</v>
      </c>
      <c r="F48" s="3">
        <v>1027</v>
      </c>
      <c r="G48" s="3">
        <v>229</v>
      </c>
      <c r="H48" s="3">
        <v>10.7</v>
      </c>
      <c r="I48" s="3">
        <v>51838</v>
      </c>
      <c r="J48" s="3">
        <v>1373.7</v>
      </c>
    </row>
    <row r="49" spans="1:10">
      <c r="A49" s="3">
        <v>201109</v>
      </c>
      <c r="B49" s="3" t="s">
        <v>5</v>
      </c>
      <c r="C49" s="3">
        <v>30</v>
      </c>
      <c r="D49" s="3">
        <v>35.130000000000003</v>
      </c>
      <c r="E49" s="3">
        <v>7.7</v>
      </c>
      <c r="F49" s="3">
        <v>1054</v>
      </c>
      <c r="G49" s="3">
        <v>232</v>
      </c>
      <c r="H49" s="3">
        <v>10.71</v>
      </c>
      <c r="I49" s="3">
        <v>52892</v>
      </c>
      <c r="J49" s="3">
        <v>1403.7</v>
      </c>
    </row>
    <row r="50" spans="1:10">
      <c r="A50" s="3">
        <v>201110</v>
      </c>
      <c r="B50" s="3" t="s">
        <v>5</v>
      </c>
      <c r="C50" s="3">
        <v>25.8</v>
      </c>
      <c r="D50" s="3">
        <v>31.36</v>
      </c>
      <c r="E50" s="3">
        <v>7.6</v>
      </c>
      <c r="F50" s="3">
        <v>809</v>
      </c>
      <c r="G50" s="3">
        <v>195</v>
      </c>
      <c r="H50" s="3">
        <v>9.24</v>
      </c>
      <c r="I50" s="3">
        <v>53701</v>
      </c>
      <c r="J50" s="3">
        <v>1429.5</v>
      </c>
    </row>
    <row r="51" spans="1:10">
      <c r="A51" s="3">
        <v>201111</v>
      </c>
      <c r="B51" s="3" t="s">
        <v>5</v>
      </c>
      <c r="C51" s="3">
        <v>30</v>
      </c>
      <c r="D51" s="3">
        <v>29.97</v>
      </c>
      <c r="E51" s="3">
        <v>8.5</v>
      </c>
      <c r="F51" s="3">
        <v>899</v>
      </c>
      <c r="G51" s="3">
        <v>256</v>
      </c>
      <c r="H51" s="3">
        <v>10.47</v>
      </c>
      <c r="I51" s="3">
        <v>54600</v>
      </c>
      <c r="J51" s="3">
        <v>1459.5</v>
      </c>
    </row>
    <row r="52" spans="1:10">
      <c r="A52" s="3">
        <v>201112</v>
      </c>
      <c r="B52" s="3" t="s">
        <v>5</v>
      </c>
      <c r="C52" s="3">
        <v>30.8</v>
      </c>
      <c r="D52" s="3">
        <v>29.9</v>
      </c>
      <c r="E52" s="3">
        <v>8.6999999999999993</v>
      </c>
      <c r="F52" s="3">
        <v>921</v>
      </c>
      <c r="G52" s="3">
        <v>268</v>
      </c>
      <c r="H52" s="3">
        <v>10.83</v>
      </c>
      <c r="I52" s="3">
        <v>55526</v>
      </c>
      <c r="J52" s="3">
        <v>1490.2</v>
      </c>
    </row>
    <row r="53" spans="1:10">
      <c r="A53" s="3">
        <v>201201</v>
      </c>
      <c r="B53" s="3" t="s">
        <v>5</v>
      </c>
      <c r="C53" s="3">
        <v>31</v>
      </c>
      <c r="D53" s="3">
        <v>29.87</v>
      </c>
      <c r="E53" s="3">
        <v>8.5</v>
      </c>
      <c r="F53" s="3">
        <v>926</v>
      </c>
      <c r="G53" s="3">
        <v>265</v>
      </c>
      <c r="H53" s="3">
        <v>11.21</v>
      </c>
      <c r="I53" s="3">
        <v>56452</v>
      </c>
      <c r="J53" s="3">
        <v>1521.2</v>
      </c>
    </row>
    <row r="54" spans="1:10">
      <c r="A54" s="3">
        <v>201202</v>
      </c>
      <c r="B54" s="3" t="s">
        <v>5</v>
      </c>
      <c r="C54" s="3">
        <v>28</v>
      </c>
      <c r="D54" s="3">
        <v>29.61</v>
      </c>
      <c r="E54" s="3">
        <v>8.6</v>
      </c>
      <c r="F54" s="3">
        <v>829</v>
      </c>
      <c r="G54" s="3">
        <v>242</v>
      </c>
      <c r="H54" s="3">
        <v>10.8</v>
      </c>
      <c r="I54" s="3">
        <v>57281</v>
      </c>
      <c r="J54" s="3">
        <v>1549.2</v>
      </c>
    </row>
    <row r="55" spans="1:10">
      <c r="A55" s="3">
        <v>201203</v>
      </c>
      <c r="B55" s="3" t="s">
        <v>5</v>
      </c>
      <c r="C55" s="3">
        <v>30.8</v>
      </c>
      <c r="D55" s="3">
        <v>30.58</v>
      </c>
      <c r="E55" s="3">
        <v>8.9</v>
      </c>
      <c r="F55" s="3">
        <v>942</v>
      </c>
      <c r="G55" s="3">
        <v>273</v>
      </c>
      <c r="H55" s="3">
        <v>10.89</v>
      </c>
      <c r="I55" s="3">
        <v>58223</v>
      </c>
      <c r="J55" s="3">
        <v>1580</v>
      </c>
    </row>
    <row r="56" spans="1:10">
      <c r="A56" s="3">
        <v>201204</v>
      </c>
      <c r="B56" s="3" t="s">
        <v>5</v>
      </c>
      <c r="C56" s="3">
        <v>29.8</v>
      </c>
      <c r="D56" s="3">
        <v>29.66</v>
      </c>
      <c r="E56" s="3">
        <v>8.8000000000000007</v>
      </c>
      <c r="F56" s="3">
        <v>884</v>
      </c>
      <c r="G56" s="3">
        <v>261</v>
      </c>
      <c r="H56" s="3">
        <v>11</v>
      </c>
      <c r="I56" s="3">
        <v>59107</v>
      </c>
      <c r="J56" s="3">
        <v>1609.8</v>
      </c>
    </row>
    <row r="57" spans="1:10">
      <c r="A57" s="3">
        <v>201205</v>
      </c>
      <c r="B57" s="3" t="s">
        <v>5</v>
      </c>
      <c r="C57" s="3">
        <v>27</v>
      </c>
      <c r="D57" s="3">
        <v>30.37</v>
      </c>
      <c r="E57" s="3">
        <v>8.9</v>
      </c>
      <c r="F57" s="3">
        <v>820</v>
      </c>
      <c r="G57" s="3">
        <v>241</v>
      </c>
      <c r="H57" s="3">
        <v>10.74</v>
      </c>
      <c r="I57" s="3">
        <v>59927</v>
      </c>
      <c r="J57" s="3">
        <v>1636.8</v>
      </c>
    </row>
    <row r="58" spans="1:10">
      <c r="A58" s="3">
        <v>201206</v>
      </c>
      <c r="B58" s="3" t="s">
        <v>5</v>
      </c>
      <c r="C58" s="3">
        <v>29.2</v>
      </c>
      <c r="D58" s="3">
        <v>29.38</v>
      </c>
      <c r="E58" s="3">
        <v>8.3000000000000007</v>
      </c>
      <c r="F58" s="3">
        <v>858</v>
      </c>
      <c r="G58" s="3">
        <v>242</v>
      </c>
      <c r="H58" s="3">
        <v>10.86</v>
      </c>
      <c r="I58" s="3">
        <v>60785</v>
      </c>
      <c r="J58" s="3">
        <v>1666</v>
      </c>
    </row>
    <row r="59" spans="1:10">
      <c r="A59" s="3">
        <v>201207</v>
      </c>
      <c r="B59" s="3" t="s">
        <v>5</v>
      </c>
      <c r="C59" s="3">
        <v>30</v>
      </c>
      <c r="D59" s="3">
        <v>30.27</v>
      </c>
      <c r="E59" s="3">
        <v>27.9</v>
      </c>
      <c r="F59" s="3">
        <v>908</v>
      </c>
      <c r="G59" s="3">
        <v>836</v>
      </c>
      <c r="H59" s="3">
        <v>9.4</v>
      </c>
      <c r="I59" s="3">
        <v>61704</v>
      </c>
      <c r="J59" s="3">
        <v>1696</v>
      </c>
    </row>
    <row r="60" spans="1:10">
      <c r="A60" s="3">
        <v>201208</v>
      </c>
      <c r="B60" s="3" t="s">
        <v>5</v>
      </c>
      <c r="C60" s="3">
        <v>31</v>
      </c>
      <c r="D60" s="3">
        <v>30.65</v>
      </c>
      <c r="E60" s="3">
        <v>30.6</v>
      </c>
      <c r="F60" s="3">
        <v>950</v>
      </c>
      <c r="G60" s="3">
        <v>950</v>
      </c>
      <c r="H60" s="3">
        <v>10.73</v>
      </c>
      <c r="I60" s="3">
        <v>62654</v>
      </c>
      <c r="J60" s="3">
        <v>1727</v>
      </c>
    </row>
    <row r="61" spans="1:10">
      <c r="A61" s="3">
        <v>201209</v>
      </c>
      <c r="B61" s="3" t="s">
        <v>5</v>
      </c>
      <c r="C61" s="3">
        <v>18.899999999999999</v>
      </c>
      <c r="D61" s="3">
        <v>30.53</v>
      </c>
      <c r="E61" s="3">
        <v>12.9</v>
      </c>
      <c r="F61" s="3">
        <v>577</v>
      </c>
      <c r="G61" s="3">
        <v>244</v>
      </c>
      <c r="H61" s="3">
        <v>9.59</v>
      </c>
      <c r="I61" s="3">
        <v>63231</v>
      </c>
      <c r="J61" s="3">
        <v>1745.9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注水水质</vt:lpstr>
      <vt:lpstr>W1（注入井）</vt:lpstr>
      <vt:lpstr>W2（注入井）</vt:lpstr>
      <vt:lpstr>W3（采油井）</vt:lpstr>
      <vt:lpstr>W4（注入井）</vt:lpstr>
      <vt:lpstr>W5（注入井）</vt:lpstr>
      <vt:lpstr>W6（采油井）</vt:lpstr>
      <vt:lpstr>W7（先采油）</vt:lpstr>
      <vt:lpstr>W7（后转注水井）</vt:lpstr>
      <vt:lpstr>W8（采油井）</vt:lpstr>
      <vt:lpstr>W9（采油井）</vt:lpstr>
      <vt:lpstr>W10（采油井）</vt:lpstr>
      <vt:lpstr>W11（先采油）</vt:lpstr>
      <vt:lpstr>W11（后转注水井）</vt:lpstr>
      <vt:lpstr>W12（采油井）</vt:lpstr>
      <vt:lpstr>W13（采油井）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</dc:creator>
  <cp:lastModifiedBy>Microsoft Office 用户</cp:lastModifiedBy>
  <dcterms:created xsi:type="dcterms:W3CDTF">2018-11-15T13:54:54Z</dcterms:created>
  <dcterms:modified xsi:type="dcterms:W3CDTF">2019-03-05T08:57:50Z</dcterms:modified>
</cp:coreProperties>
</file>